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B:\Gmina Wielgomłyny\2017-2020\"/>
    </mc:Choice>
  </mc:AlternateContent>
  <bookViews>
    <workbookView xWindow="-240" yWindow="-60" windowWidth="12180" windowHeight="10065" tabRatio="700" activeTab="2"/>
  </bookViews>
  <sheets>
    <sheet name="budynki" sheetId="1" r:id="rId1"/>
    <sheet name="elektronika" sheetId="2" r:id="rId2"/>
    <sheet name="pojazdy " sheetId="8" r:id="rId3"/>
    <sheet name="środki trwałe" sheetId="7" r:id="rId4"/>
  </sheets>
  <definedNames>
    <definedName name="_xlnm.Print_Area" localSheetId="0">budynki!$A$1:$J$102</definedName>
    <definedName name="_xlnm.Print_Area" localSheetId="1">elektronika!$A$1:$D$216</definedName>
    <definedName name="_xlnm.Print_Area" localSheetId="3">'środki trwałe'!$A$1:$E$22</definedName>
  </definedNames>
  <calcPr calcId="152511"/>
</workbook>
</file>

<file path=xl/calcChain.xml><?xml version="1.0" encoding="utf-8"?>
<calcChain xmlns="http://schemas.openxmlformats.org/spreadsheetml/2006/main">
  <c r="D215" i="2" l="1"/>
  <c r="D209" i="2"/>
  <c r="D201" i="2"/>
  <c r="D196" i="2"/>
  <c r="D179" i="2"/>
  <c r="D172" i="2"/>
  <c r="D140" i="2"/>
  <c r="D134" i="2"/>
  <c r="D123" i="2"/>
  <c r="D118" i="2"/>
  <c r="D92" i="2"/>
  <c r="D88" i="2"/>
  <c r="D84" i="2"/>
  <c r="D73" i="2"/>
  <c r="D14" i="7" l="1"/>
  <c r="F98" i="1"/>
  <c r="F90" i="1"/>
  <c r="F87" i="1"/>
  <c r="F71" i="1"/>
  <c r="F101" i="1" l="1"/>
  <c r="F94" i="1"/>
  <c r="D65" i="2" l="1"/>
  <c r="G44" i="1"/>
  <c r="E14" i="7" l="1"/>
  <c r="E90" i="1" l="1"/>
  <c r="E94" i="1" l="1"/>
  <c r="D185" i="2" l="1"/>
  <c r="D182" i="2"/>
</calcChain>
</file>

<file path=xl/sharedStrings.xml><?xml version="1.0" encoding="utf-8"?>
<sst xmlns="http://schemas.openxmlformats.org/spreadsheetml/2006/main" count="8888" uniqueCount="505">
  <si>
    <t>lp.</t>
  </si>
  <si>
    <t>rok budowy</t>
  </si>
  <si>
    <t>wartość (początkowa)</t>
  </si>
  <si>
    <t>nazwa środka trwałego</t>
  </si>
  <si>
    <t>rok produkcji</t>
  </si>
  <si>
    <t>Lp.</t>
  </si>
  <si>
    <t>lokalizacja (adres)</t>
  </si>
  <si>
    <t>Łącznie</t>
  </si>
  <si>
    <t>1.</t>
  </si>
  <si>
    <t>Załącznik nr 2</t>
  </si>
  <si>
    <t>Wykaz sprzętu elektronicznego stacjonarnego</t>
  </si>
  <si>
    <t>nazwa budynku / budowli</t>
  </si>
  <si>
    <t>Wykaz sprzętu elektronicznego przenośnego</t>
  </si>
  <si>
    <t>Nazwa jednostki</t>
  </si>
  <si>
    <t>środki trwałe,wyposażenie</t>
  </si>
  <si>
    <t>zbiory biblioteczne</t>
  </si>
  <si>
    <t>powierzchnia</t>
  </si>
  <si>
    <t>Konstrukcja</t>
  </si>
  <si>
    <t xml:space="preserve">zabezpieczenia (znane zabiezpieczenia p-poż i przeciw kradzieżowe)                                     </t>
  </si>
  <si>
    <t>Załącznik nr 1</t>
  </si>
  <si>
    <t>Wykaz budynków i budowli</t>
  </si>
  <si>
    <t>Załącznik nr 5</t>
  </si>
  <si>
    <t>brak</t>
  </si>
  <si>
    <t>2.</t>
  </si>
  <si>
    <t>3.</t>
  </si>
  <si>
    <t>4.</t>
  </si>
  <si>
    <t>5.</t>
  </si>
  <si>
    <t>6.</t>
  </si>
  <si>
    <t>ul. Krzętowska 59</t>
  </si>
  <si>
    <t>Portiernia Wielgomłyny</t>
  </si>
  <si>
    <t>Magazyn paliw Wielgomłyny</t>
  </si>
  <si>
    <t>Odbenzyniacz Wielgomłyny</t>
  </si>
  <si>
    <t>Zbiornik podziemny paliwa Wielgomłyny</t>
  </si>
  <si>
    <t>Budynek gospodarczy Wielgomłyny po SKR</t>
  </si>
  <si>
    <t>Stacja wodociągowa Sokola Góra</t>
  </si>
  <si>
    <t>Sokola Góra</t>
  </si>
  <si>
    <t>Stacja wodociągowa Wielgomłyny</t>
  </si>
  <si>
    <t>ul. Ogrodowa Wielgomłyny</t>
  </si>
  <si>
    <t>Stacja wodociągowa Zagórze</t>
  </si>
  <si>
    <t xml:space="preserve">Zagórze </t>
  </si>
  <si>
    <t>Garaże przy GOZ</t>
  </si>
  <si>
    <t>ul. Radomszczańska 7</t>
  </si>
  <si>
    <t>Garaże przy domu nauczyciela</t>
  </si>
  <si>
    <t>po 1980</t>
  </si>
  <si>
    <t>ul. Radomszczańska 9</t>
  </si>
  <si>
    <t>Budynek magazynowy W-ny po GS</t>
  </si>
  <si>
    <t>Budynek biurowy W-ny po GS</t>
  </si>
  <si>
    <t>I budynek Urzędu Gminy</t>
  </si>
  <si>
    <t xml:space="preserve">pow. zabud. 191,7  pow. użytk. 489,05  </t>
  </si>
  <si>
    <t>ul. Rynek 1</t>
  </si>
  <si>
    <t>II budynek Urzędu Gminy</t>
  </si>
  <si>
    <t>ok. 1975</t>
  </si>
  <si>
    <t>pow. zabud. 153,73</t>
  </si>
  <si>
    <t>Budynek GOK Wielgomłyny</t>
  </si>
  <si>
    <t>ok. 1980</t>
  </si>
  <si>
    <t>pow. zabud. 269,97  pow. użytk.  615,48</t>
  </si>
  <si>
    <t>Budynek GOZ Wielgomłyny</t>
  </si>
  <si>
    <t>Budynek biblioteki Wielgomłyny</t>
  </si>
  <si>
    <t>ul. Radomszczańska 8</t>
  </si>
  <si>
    <t>Hala sportowa</t>
  </si>
  <si>
    <t>pow. zab. 1323,90  pow. użytk. 1546,30  pow. całk. 1578,30</t>
  </si>
  <si>
    <t>ul Radomszczańska 9</t>
  </si>
  <si>
    <t>Budynek świetlicy Zagórze</t>
  </si>
  <si>
    <t>Budynek szkolny Karczów</t>
  </si>
  <si>
    <t>Karczów</t>
  </si>
  <si>
    <t>Budynek szkolny Myśliwczów</t>
  </si>
  <si>
    <t>Myśliwczów</t>
  </si>
  <si>
    <t>Budynek szkolny Niedośpielin</t>
  </si>
  <si>
    <t>ok.1960</t>
  </si>
  <si>
    <t>Niedośpielin</t>
  </si>
  <si>
    <t>Budynek szkolny Rogi</t>
  </si>
  <si>
    <t>Rogi</t>
  </si>
  <si>
    <t>Budynek szkolny Rudka</t>
  </si>
  <si>
    <t>Rudka</t>
  </si>
  <si>
    <t>Budynek GOK Zagórze</t>
  </si>
  <si>
    <t>1960-1987</t>
  </si>
  <si>
    <t>Budynek gospodarczy Karczów przy szkole</t>
  </si>
  <si>
    <t>Budynek gospodarczy Myśliwczów szkoła</t>
  </si>
  <si>
    <t>Budynek gospodarczy Niedośpielin szkoła (kotłownia)</t>
  </si>
  <si>
    <t>Budynek gospodarczy Rogi przy szkole</t>
  </si>
  <si>
    <t>Budynek gospodarczy Rudka przy szkole</t>
  </si>
  <si>
    <t>Budynek remizy OSP Trzebce</t>
  </si>
  <si>
    <t>Trzebce</t>
  </si>
  <si>
    <t>Budynek szatni boisko Krzętów</t>
  </si>
  <si>
    <t>ok. 1939</t>
  </si>
  <si>
    <t>Budynek mieszkalny W-ny b. lecznica</t>
  </si>
  <si>
    <t>Budynek mieszkalny przy PSP Zagórze</t>
  </si>
  <si>
    <t>Zagórze 30</t>
  </si>
  <si>
    <t>monitoring</t>
  </si>
  <si>
    <t>wym. zewn.  9,24 x 8,24 m wysok. 2,60 m</t>
  </si>
  <si>
    <t>Krzętów</t>
  </si>
  <si>
    <t>śr. zew. 9,25 m wysok. 5,10m</t>
  </si>
  <si>
    <t xml:space="preserve"> pow. zabud. 76,2</t>
  </si>
  <si>
    <t>Budynek GOK Krzętów (stara szkoła)</t>
  </si>
  <si>
    <t>ok. 1915</t>
  </si>
  <si>
    <t>pow. zabud. 160,20  pow. użytk. 230,8</t>
  </si>
  <si>
    <t>Kopiarka Olivetti</t>
  </si>
  <si>
    <t>mieszkania 351,32 GOZ 82,50
428,20</t>
  </si>
  <si>
    <t>Tablet Sony Xperia z s4 Pro Cotrex A9 2GB 10,1</t>
  </si>
  <si>
    <t>gaśnice, kraty w oknach, dozór pracowniczy - część doby, alarm</t>
  </si>
  <si>
    <t>gaśnice proszkowe szt. 3, hydranty, kraty w magazynku sprtowym i w szatniach</t>
  </si>
  <si>
    <t>Gminny Ośrodek Pomocy Społecznej w Wielgomłynach</t>
  </si>
  <si>
    <t>2. Gminny Ośrodek Pomocy Społecznej w Wielgomłynach</t>
  </si>
  <si>
    <t>Pomieszczenia w UG</t>
  </si>
  <si>
    <t>ul.Rynek 1, 97-525 Wielgomłyny</t>
  </si>
  <si>
    <t>Gminny Ośrodek Kultury w Wielgomłynach</t>
  </si>
  <si>
    <t>3. Gminny Ośrodek Kultury w Wielgomłynach</t>
  </si>
  <si>
    <t>Radioodtwarzacz Bluesky</t>
  </si>
  <si>
    <t>Gminna Biblioteka Publiczna w Wielgomłynach</t>
  </si>
  <si>
    <t>4. Gminna Biblioteka Publiczna w Wielgomłynach</t>
  </si>
  <si>
    <t>Budynek wykazany przez UG</t>
  </si>
  <si>
    <t>ul. Radomszczańska 8, 97-525 Wielgomłyny</t>
  </si>
  <si>
    <t xml:space="preserve">gaśnica proszkowa, kraty w oknach, dozró pracowniczy przez część doby, </t>
  </si>
  <si>
    <t>Gminna Biblioteka Publiczna
w Wielgomłynach</t>
  </si>
  <si>
    <t>Zakład Komunalny w Wielgomłynach</t>
  </si>
  <si>
    <t>5. Zakład Komunalny w Wielgomłynach</t>
  </si>
  <si>
    <t>Publiczne Gimnazjum w Wielgomłynach</t>
  </si>
  <si>
    <t>6. Publiczne Gimnazjum w Wielgomłynach</t>
  </si>
  <si>
    <t>Liczba pracowników: 29</t>
  </si>
  <si>
    <t>Budynek PG w Wielgomłynach</t>
  </si>
  <si>
    <t>Gaśnice, hydranty</t>
  </si>
  <si>
    <t>Kotłownia olejowa przy PG w Wielgomłynach</t>
  </si>
  <si>
    <t>Gaśnica</t>
  </si>
  <si>
    <t>Komputer Acer</t>
  </si>
  <si>
    <t>Monitor LG</t>
  </si>
  <si>
    <t>Urządzenie do sieci bezprzewodowej</t>
  </si>
  <si>
    <t>Projektor NECVT 46</t>
  </si>
  <si>
    <t>Ultra book Samsung</t>
  </si>
  <si>
    <t>Projektor NEC NT 46</t>
  </si>
  <si>
    <t>Publiczne Gimnazjum 
w Wielgomłynach</t>
  </si>
  <si>
    <t>Publiczna Szkoła Podstawowa w Zagórzu</t>
  </si>
  <si>
    <t>7. Publiczna Szkoła Podstawowa w Zagórzu</t>
  </si>
  <si>
    <t>7.</t>
  </si>
  <si>
    <t>Budynek szkolny</t>
  </si>
  <si>
    <t>gaśnice, zamki antywłamaniowe, alarm w pracowni komputerowej,</t>
  </si>
  <si>
    <t>Zagórze 30, 97-525 Wielgomłyny</t>
  </si>
  <si>
    <t>Telewizor SAMSUNG LED</t>
  </si>
  <si>
    <t>Publiczna Szkoła Podstawowa 
w Zagórzu</t>
  </si>
  <si>
    <t>Publiczna Szkoła Podstawowa 
w Wielgomłynach</t>
  </si>
  <si>
    <t>8. Publiczna Szkoła Podstawowa 
w Wielgomłynach</t>
  </si>
  <si>
    <t>8.</t>
  </si>
  <si>
    <t>Liczba pracowników: 21</t>
  </si>
  <si>
    <t>Budynek PSP Wielgomłyny wraz z ogrodzeniem i chodnikiem</t>
  </si>
  <si>
    <t>Aparat cyfrowy Samsung</t>
  </si>
  <si>
    <t>gaśnice</t>
  </si>
  <si>
    <t>ok. 1943 
remont generalny 1990</t>
  </si>
  <si>
    <t>Publiczna Szkoła Podstawowa im. Jarosława Dąbrowskiego w Krzętowie</t>
  </si>
  <si>
    <t>9. Publiczna Szkoła Podstawowa im. Jarosława Dąbrowskiego w Krzętowie</t>
  </si>
  <si>
    <t>9.</t>
  </si>
  <si>
    <t>Liczba pracowników: 19</t>
  </si>
  <si>
    <t>Budynek PSP Krzętów</t>
  </si>
  <si>
    <t>ul. Stodolna 22, Krzętów</t>
  </si>
  <si>
    <t xml:space="preserve">Budynek gospodarczy </t>
  </si>
  <si>
    <t>alarm, drzwi antywłamaniow do pracowni komputerowej, kraty w okach</t>
  </si>
  <si>
    <t>Kserokopiarka Toshiba</t>
  </si>
  <si>
    <t>Wykaz wartości środków trwałych, maszyn, urządzeń i wyposażenia</t>
  </si>
  <si>
    <t>Wielgomłyny</t>
  </si>
  <si>
    <t>Gmina Wielgomłyny</t>
  </si>
  <si>
    <t>1. Gmina Wielgomłyny</t>
  </si>
  <si>
    <t>Kruszyna</t>
  </si>
  <si>
    <t>Wola Kuźniewska</t>
  </si>
  <si>
    <t>Zagórze</t>
  </si>
  <si>
    <t>Pratkowice</t>
  </si>
  <si>
    <t>1956
 remont 
2007 i 2011</t>
  </si>
  <si>
    <t>1972-1973 
remont 2009</t>
  </si>
  <si>
    <t>1965-1970
remont 2007</t>
  </si>
  <si>
    <t>Budynek murowany</t>
  </si>
  <si>
    <t>ok. 1950</t>
  </si>
  <si>
    <t>ok. 1933 
remont 2013</t>
  </si>
  <si>
    <t>ok. 1965 
remont 2013</t>
  </si>
  <si>
    <t>1928-1933
remont 2007-2013</t>
  </si>
  <si>
    <t>1932 
remont 2007</t>
  </si>
  <si>
    <t>ok. 1980 
remont 2013</t>
  </si>
  <si>
    <t>1924
remont 1982-83
i 1992</t>
  </si>
  <si>
    <t>1973
remont 2009 
i 2013</t>
  </si>
  <si>
    <t>ul. Ogrodowa, Wielgomłyny</t>
  </si>
  <si>
    <t>1965 
moderniz.1995</t>
  </si>
  <si>
    <t>przekazany 2001
modernizacja 2013-14</t>
  </si>
  <si>
    <t>Budynek murowany,  wykonany z cegły oraz kamienia wapiennego, dach kryty eternitem i dachówką cementową.</t>
  </si>
  <si>
    <t>Budynek murowany z cegły, dach kryty papą i blachą. Dobudowa w 2013 pomieszczenia sanitarno-technicznego. Wymiana okien- szt. 6 oraz drzwi zewnętrznych.</t>
  </si>
  <si>
    <t>Budynek murowany, ocieplony styropianem, dach kryty papą termozgrzewalną.</t>
  </si>
  <si>
    <t>Budynek murowany, wykonany z cegły, dach kryty eternitem.</t>
  </si>
  <si>
    <t>Budynek murowany, dach kryty eternitem.</t>
  </si>
  <si>
    <t>Budynek murowano- drewniany, dach kryty blachą trapezową.</t>
  </si>
  <si>
    <t>Budynek murowany wykonany z kamienia wapiennego żużlowego, cegły ceramicznej, dach kryty eternitem falistym.
Wymiana instalacji eleltkrycznej, remont wewnątrz budynku, wymiana drzwi. Planowany remont pokrycia dachowego.</t>
  </si>
  <si>
    <t>Budynek murowany wykonany z cegły, dach kryty eternitem falistym. Remont elewacji zewnętrznej.</t>
  </si>
  <si>
    <t>Budynek murowany z cegły, dach kryty blachą ocynkowaną powlekaną. Remont wewnątrz budynku- położenie płytek podłogowych</t>
  </si>
  <si>
    <t>Budynek murowany, dach kryty eternitem płaskim</t>
  </si>
  <si>
    <t>Budynek murowany wykonany z cegły, dach kryty blachą. Remont tynków wewnątrz i zewnątrz budynku, oraz wymiana okien.</t>
  </si>
  <si>
    <t>Budynek murowany wykonany z pustaka żużlobetonowego, dach kryty eternitem falistym. Remont tynków wewnątrz budynku, wymiana instalacji elektrycznej oraz wstawienie okien.</t>
  </si>
  <si>
    <t>Budynek murowany wykonany z kamienia piaskowca, dach kryty blachą. Wymiana okien- szt. 3, malowanie ścian wewnątrz budynku.</t>
  </si>
  <si>
    <t>Budynek murowany wykonany z pustaka żużlobetonowego, dach kryty eternitem i blachą. Wymiana okien- szt. 2 i drzwi wejściowych, położenie płytek podłogowych.</t>
  </si>
  <si>
    <t>Budynek murowany wykonany z pustaka, dach kryty papą termozgrzewalną. Wymiana pokrycia dachowego w 2013, remonty wewnątrz budynku, położenie płytek, wymiana rynien i 2 okien.</t>
  </si>
  <si>
    <t>Budynek murowany z pustaka żużlobetonowego i cegły ceramicznej, dach kryty eternitem falistym. Podmurowanie budynku, remont ścian wraz z pokryciem dachowym, położenie płytek i malowanie ścian.</t>
  </si>
  <si>
    <t>Aparat cyfrowy + statyw- użytkowane przez GOK</t>
  </si>
  <si>
    <t>Budynek murowany, dach kryty papą.</t>
  </si>
  <si>
    <t>Drukarka HL - 2130 - użytkowane przez PSP Krzętów</t>
  </si>
  <si>
    <t>Drukarka HL - 2130 - użytkowane przez PSP Wielgomłyny</t>
  </si>
  <si>
    <t>Drukarka HP LJ PRO - użytkowane przez PSP Zagórze</t>
  </si>
  <si>
    <t>Projektor BENQ MS 500H - użytkowane przez PSP Krzętów</t>
  </si>
  <si>
    <t>Projektor BENQ MS 500H - użytkowane przez PSP Wielgomłyny</t>
  </si>
  <si>
    <t>Wartość 
rzeczywista</t>
  </si>
  <si>
    <t>Budynek oczyszczalni ścieków w Krzętowie</t>
  </si>
  <si>
    <t>Oczyszczalnia ścieków w Krzętowie - reaktor biologiczny</t>
  </si>
  <si>
    <t>Budynek oczyszczalni ścieków w Wielgomłynach</t>
  </si>
  <si>
    <t>Budynek warsztatowy ZK W-ny (budynek warsztatowy przezazany przez SKR - ZK Wielgomłyny)</t>
  </si>
  <si>
    <t>Budynek gospodarczy Sokola Góra przy agronomówce</t>
  </si>
  <si>
    <t>Budynek gospodarczy Wielgomłyny przy agronomówce</t>
  </si>
  <si>
    <t>Budynek mieszkalny Sokola Góra agronomówka</t>
  </si>
  <si>
    <t>2009-2013</t>
  </si>
  <si>
    <t>Budynek murowany, dach kryty papą termozgrzewalną</t>
  </si>
  <si>
    <t>Budynek OSP Krzętów - własność OSP</t>
  </si>
  <si>
    <t>Budynek OSP Mysliwczów- własność OSP</t>
  </si>
  <si>
    <t>Budynek OSP Karczów - własność wspólnoty wsi</t>
  </si>
  <si>
    <t>Budynek OSP Niedośpielin - własność Skarbu Państwa, zarządzający OSP</t>
  </si>
  <si>
    <t>Budynek OSP Zagórze - własność OSP</t>
  </si>
  <si>
    <t>Budynek OSP Sokola Góra - własność OSP</t>
  </si>
  <si>
    <t>Budynek OSP Wielgomłyny - własność OSP</t>
  </si>
  <si>
    <t xml:space="preserve">Wiata ORION 2003 ST RAL </t>
  </si>
  <si>
    <t>Wiata ORION 2003 T RAL, wykonana z profili stalowych, ocynkowanych i lakierowanych o dł. Wew. 2693 cm. I wys. Z dachem 2425 cm. Ścianki boczne o szer. 0,5 m przeszklone szybami hartowanymi o gr. 8 mm dach o szr. 1 m. przyciemniony. Ławki drewniane.</t>
  </si>
  <si>
    <t>Wielgomłyny, ul. Zagórska</t>
  </si>
  <si>
    <t>Plac zabaw przy PSP Wielgomłyny wraz z wyposażeniem</t>
  </si>
  <si>
    <t>Plac zabaw przy PSP Zagórze wraz z wyposażeniem</t>
  </si>
  <si>
    <t>Plac zabaw przy PSP Krzętów wraz z wyposażeniem</t>
  </si>
  <si>
    <t>Skaner Epson V37 użytkowany przez PSP Wielgomłyny</t>
  </si>
  <si>
    <t>Projektor multimedialny BENQ MW820ST użytkowany przez PSP Wielgomłyny</t>
  </si>
  <si>
    <t>Telewizor 50 LED LG 50LN575S+uchwyt użytkowany przez PSP Wielgomłyny</t>
  </si>
  <si>
    <t>Tablica interaktywna MyBoard 95 wraz z oprogramowaniem użytkowana przez PSP Wielgomłyny</t>
  </si>
  <si>
    <t>Drukarka laserowa kolorowa Lexmark CS 310N użytkowana przez PSP Wielgomłyny</t>
  </si>
  <si>
    <t>Telewizor 42 LED LG 42LB5700 + uchwyt użytkowany przez PSP Wielgomłyny</t>
  </si>
  <si>
    <t>Tablica interaktywna MyBoard 84 DTO-i78c użytkowana przez PSP Wielgomłyny</t>
  </si>
  <si>
    <t>Kserokopiarka monochromatyczna TOSHIBA - E studio 2006 użytkowana przez PSP Wielgomłyny</t>
  </si>
  <si>
    <t>Urządzenie wielofunkcyjne kolorowe HP Laser JetPro color MFP M475DN użytkowane przez PSP Krzętów</t>
  </si>
  <si>
    <t>Projektor multimedialny BENQ MS521P użytkowany przez PSP Krzętów</t>
  </si>
  <si>
    <t>Ekran projektowy użytkowany przez PSP Krzętów</t>
  </si>
  <si>
    <t>Telewizor 42 LED LG 42LB5700 + uchwyt użytkowany przez PSP Krzętów</t>
  </si>
  <si>
    <t>Tablica interaktywna Magiczny dywan użytkowana przez PSP Krzętów</t>
  </si>
  <si>
    <t>Drukarka laserowa OKI B411 DN użytkowana przez PSP Zagórze</t>
  </si>
  <si>
    <t>Rzutnik multimedilany projektor DLP BENQ MX503 używany przez PSP Zagórze</t>
  </si>
  <si>
    <t>Telewizor 42 LED LG 42LB5700 + uchwyt użytkowany przez PSP Zagórze</t>
  </si>
  <si>
    <t>Tablica interaktywna MyBoard 95DTO-I89C wraz z oprogramowaniem: logorytmika, ćwiczenia ruchowe użytkowana przez PSP Zagórze</t>
  </si>
  <si>
    <t>Zestaw komputerowy wraz z oprogramowaniem HP Pro 3500 MTi5-347/8GB/1000/DVD + monitor LCD-LED 22 Samsung użytkowany przez PSP Zagórze</t>
  </si>
  <si>
    <t>Projektor nec ve281XDLP XGA 2800Ansi użytkowany przez UG</t>
  </si>
  <si>
    <t>Zestaw komputerowy HP Pro 3500 MT c i3-3240 + oprogramowanie użytkowany przez UG (Rada Gminy)</t>
  </si>
  <si>
    <t>Drukarka HP Laser Jet Pro 400 M401dne (pokój Nr 6)</t>
  </si>
  <si>
    <t>Odkurzacz użytkowany przez PSP Wielgomłyny</t>
  </si>
  <si>
    <t>Odkurzacz użytkowany przez PSP Krzętów</t>
  </si>
  <si>
    <t>Odkurzacz użytkowany przez PSP Zagórze</t>
  </si>
  <si>
    <t>Komputer przenośny z syst. Operacyjnym Acer E1-731GP2020M/4GB/500/DVD-RW/W8 użytkowany przez PSP Wielgomłyny</t>
  </si>
  <si>
    <t>Radioodtwarzacz z CD Philips AZ787 CD/USB użytkowany przez PSP Wielgomłyny</t>
  </si>
  <si>
    <t>Notebook z systemem operacyjnym ASUS x501ARF-SI30403X użytkowany przez PSP Krzętów</t>
  </si>
  <si>
    <t>Notebook z systemem operacyjnym ASUS x501ARF-SII30403X użytkowany przez PSP Zagórze</t>
  </si>
  <si>
    <t xml:space="preserve">Zestaw komputerowy z oprogramowaniem </t>
  </si>
  <si>
    <t>Komputer inkasencki z oprogramowaniem Qnet System</t>
  </si>
  <si>
    <t>Laptop Lenovo</t>
  </si>
  <si>
    <t>Router Overslink Airlive GW-300R</t>
  </si>
  <si>
    <t>Tablica interaktywna iBoard</t>
  </si>
  <si>
    <t>Wizualizer Epson DC 06</t>
  </si>
  <si>
    <t>Tablica interaktywna dotykowa iBoard</t>
  </si>
  <si>
    <t>Tablica interaktywna MyBoard 84C</t>
  </si>
  <si>
    <t xml:space="preserve">Aparat Sony z kartą pamięci </t>
  </si>
  <si>
    <t>Wizualizer</t>
  </si>
  <si>
    <t>Tablica interaktywna</t>
  </si>
  <si>
    <t>Ekran projektowy</t>
  </si>
  <si>
    <t>Laptop</t>
  </si>
  <si>
    <t>Mikroskop stereskopowy 20x</t>
  </si>
  <si>
    <t>Mikroskop celestron LCD II</t>
  </si>
  <si>
    <t>pow. użytk. 724,85 pow. zab. 699,13</t>
  </si>
  <si>
    <t>Waga samochodowa najazdowa</t>
  </si>
  <si>
    <t>Waga samochodowa najazdowa o nośności 20 ton znajdująca się na działce 1042/6</t>
  </si>
  <si>
    <t xml:space="preserve">Naniesienia budowkane </t>
  </si>
  <si>
    <t>Podpory betonowe pod zbiornik gazu LPG 2700 litrów oraz pod pompy znajdujące się na działce Nr 1042/6</t>
  </si>
  <si>
    <t>Budynek OSP Wola Kuźniewska - własność OSP</t>
  </si>
  <si>
    <t>Obiekty małej architektury w miejscowości Sokola Góra</t>
  </si>
  <si>
    <t>Ogrodzenie boiska sportowego w miejscowości Krzętów</t>
  </si>
  <si>
    <t>Wykonano ogrodzenie panelowe ocynkowane malowane proszkowo 4/4 o długości 340 metrów z obciętymi końcami, tj. wysokość panela 1 230 mm, wysokość słupka 1 800 mm, ilość obejm ze śrubami na słupku 2 szt. Zamontowano cztery furtki – wypełnienie panelowe. Słupki ogrodzenia zalano w ziemi zaprawą betonową.</t>
  </si>
  <si>
    <t>Oświetlenie uliczne w miejscowości Bogusławów</t>
  </si>
  <si>
    <t>Podwieszenie przewodu oświetlenia ulicznego oraz zainstalowanie 10 opraw sodowych typu OUSc-70W na istniejących słupach.</t>
  </si>
  <si>
    <t>Zestaw komputerowy  (komputer Dell 1850 do serwerowni) Informatyk</t>
  </si>
  <si>
    <t>Zestaw komputerowy (fujitsu Esprimo + monitor Asus LCD 19") E Ziółkowska</t>
  </si>
  <si>
    <t>Zestaw komputerowy W Nitecki</t>
  </si>
  <si>
    <t>Zestaw komputerowy (komputer Dell Vostro 260ST + minitor Asus 19")- użytkowane przez GOKiS</t>
  </si>
  <si>
    <t>Zestaw komputerowy HP PRO MT M. Kubik</t>
  </si>
  <si>
    <t>Zestaw komputerowy HP 3500MT 500GB A. Dyktyńska</t>
  </si>
  <si>
    <t>Urządzenie wielofunkcyjne HP M 1536 DNF E. Juszczyk</t>
  </si>
  <si>
    <t>Drukarka HP Color Laser Jet CP 2025 DN- użytkowane przez GOKiS</t>
  </si>
  <si>
    <t>Drukarka Laser Jet P 2035 W Nitecki</t>
  </si>
  <si>
    <t>Drukarka HP Laser Jet P1102 E.Tatara</t>
  </si>
  <si>
    <t>Skaner CANON Informatyk</t>
  </si>
  <si>
    <t>Keybord YAMAHA- użytkowane przez GOKiS</t>
  </si>
  <si>
    <t>Mikrofon mini vocal- użytkowane przez GOKiS</t>
  </si>
  <si>
    <t>Laptop Asus 15,6" użytkowany przez GOKiS</t>
  </si>
  <si>
    <t>Zestaw komputerowy HP D5S42EA 3500MT i3-3240 4GB+monitor+oprogramowanie - użytkowany przez UG (kasa)</t>
  </si>
  <si>
    <t>Urządzenie wielofunkcyjne HP Laser Jet Pro MFP M127fn (Skarbnik)</t>
  </si>
  <si>
    <t xml:space="preserve">Zestaw komputerowy CZC9051JK9 + monitor CNC910NYP4 + UPS APS S.C. 420l 3S0737X62982 M. Kubik </t>
  </si>
  <si>
    <t>Drukarka Lexmark 72LHY1P M. Kubik</t>
  </si>
  <si>
    <t>Skaner HP G 4050 CN32IBB0TX M. Kubik</t>
  </si>
  <si>
    <t>Zestaw komputerowy PC Dell V3900 i3-4150 4GB 500GB DVD-RW + monitor LCD LG 22M 35A-B 21,5 LED + oprogramowanie B. Nowak</t>
  </si>
  <si>
    <t>Zestaw komputerowy DellV3900i3-4150 4GB 500GB DVD-RW+ oprogramowanie + monitor LED Philips 19,5 A. Górecka</t>
  </si>
  <si>
    <t>Zestaw komputerowy LENOVO M4350 TWR + monitor LED Philips 19,5 + oprogramowanie Ms Office Home Z. Stolecka</t>
  </si>
  <si>
    <t>Drukarka HP LaserJet Pro 400 M401DN (A. Dyktyńska)</t>
  </si>
  <si>
    <t>Drukarka Canon i sensys LBP6670dn (M. Pełka)</t>
  </si>
  <si>
    <t>Komputer LENOVO AIO B40 i5-446T 21,5 44GB 1TB Win10 (E. Juszczyk)</t>
  </si>
  <si>
    <t>Dysk twardy do serwerowni HDD WD RED WD10EFRX 1TB 7200 64mb - 2 szt. serwerownia M. Hasik</t>
  </si>
  <si>
    <t>UPS APC Back RS 1500VA PL serwerownia M. Hasik</t>
  </si>
  <si>
    <t>Notebook/Laptop Asus 15,6"- użytkowane przez GOKiS</t>
  </si>
  <si>
    <t>System bezprzewodowy SHURE PG 288E/PG 58-T10 - użytkowane przez GOKiS</t>
  </si>
  <si>
    <t>Laptop VAIO SERIA E-15,5 - użytkowane przez PSP Zagórze</t>
  </si>
  <si>
    <t>Laptop VAIO SERIA E-15,5 - użytkowane przez PSP Krzętów</t>
  </si>
  <si>
    <t>Laptop VAIO SERIA E-15,5 - użytkowane przez PSP Wielgomłyny</t>
  </si>
  <si>
    <t>Aparat cyfrowy PENTAX AF 360 FGZ + lampa PENTAX K5+18-55WR - użytkowane przez GOK</t>
  </si>
  <si>
    <t>Aparat cyfrowy kompaktowy OLYMPUS + karta pamięci SONY B. Witaszczyk</t>
  </si>
  <si>
    <t>Komputer przenośny z syst. operacyjnym Acer E1-731GP2020M/4GB/500/DVD-RW/W8 użytkowany przez PSP Wielgomłyny</t>
  </si>
  <si>
    <t>Aparat DSC-RX100 czarny SONY + karta Ultra SDHC 16 GB E. Gregorczyk</t>
  </si>
  <si>
    <t>Notebook LENOWO T510 i5 15,6 + akcesoria + oprogramowanie B. Nowak</t>
  </si>
  <si>
    <t>Laptop Asus R752LD i5-4200U 17,3 8GB 1TB GT840M Win8 + torba SAMSONITE VECTRA-OFFICE 17,3 B. Witaszczyk</t>
  </si>
  <si>
    <t>Gminny Ośrodek Kultury i Sportu
w Wielgomłynach</t>
  </si>
  <si>
    <t>Kolumna 500 w</t>
  </si>
  <si>
    <t>Wzmacniacz</t>
  </si>
  <si>
    <t>Zastaw nagłośnieniowy + 2 mikrofony</t>
  </si>
  <si>
    <t>Projektor BENQ</t>
  </si>
  <si>
    <t>Statyw mikrofon + kable</t>
  </si>
  <si>
    <t>Monitor aktywny</t>
  </si>
  <si>
    <t>Głośnik 400W</t>
  </si>
  <si>
    <t>Mikser 2ED - 14FX</t>
  </si>
  <si>
    <t>Mikrofon + uchwyt + statyw</t>
  </si>
  <si>
    <t>Komputer + wyposażenie (laptop)</t>
  </si>
  <si>
    <t>Laptop Lenowo INTEL</t>
  </si>
  <si>
    <t>4 Gminna Biblioteka Publiczna w Wielgomłynach</t>
  </si>
  <si>
    <t>Załącznik nr 3</t>
  </si>
  <si>
    <t>Wykaz pojazdów</t>
  </si>
  <si>
    <t>Dane pojazdów</t>
  </si>
  <si>
    <t>Marka</t>
  </si>
  <si>
    <t>Typ, model</t>
  </si>
  <si>
    <t>Nr podw./ nadw.</t>
  </si>
  <si>
    <t>Nr rej.</t>
  </si>
  <si>
    <t>Rodzaj pojazdu</t>
  </si>
  <si>
    <t>Poj.</t>
  </si>
  <si>
    <t>ZABEZPIECZENIA</t>
  </si>
  <si>
    <t>DATA I REJESTRACJI</t>
  </si>
  <si>
    <t>Ilość miejsc / ładowność</t>
  </si>
  <si>
    <t>Rok prod.</t>
  </si>
  <si>
    <t>Przebieg</t>
  </si>
  <si>
    <t>Wartość pojazdu</t>
  </si>
  <si>
    <t>Rodzaj wyposażenia</t>
  </si>
  <si>
    <t>Wartość wyposażenia</t>
  </si>
  <si>
    <t xml:space="preserve">Okres ubezpieczenia OC i NW </t>
  </si>
  <si>
    <t xml:space="preserve">Okres ubezpieczenia AC i KR </t>
  </si>
  <si>
    <t>Od</t>
  </si>
  <si>
    <t>Do</t>
  </si>
  <si>
    <t>JELCZ</t>
  </si>
  <si>
    <t>005</t>
  </si>
  <si>
    <t>078108</t>
  </si>
  <si>
    <t>ERA 3R46</t>
  </si>
  <si>
    <t>samochód specjalny pożarniczy</t>
  </si>
  <si>
    <t>samochód garażowany</t>
  </si>
  <si>
    <t>31.12.1981</t>
  </si>
  <si>
    <t xml:space="preserve">sprzęt pożarniczy </t>
  </si>
  <si>
    <t>STAR</t>
  </si>
  <si>
    <t>ERA 71EU</t>
  </si>
  <si>
    <t>sprzęt pożarniczy</t>
  </si>
  <si>
    <t>STEYR</t>
  </si>
  <si>
    <t>791.210/l35/4x4</t>
  </si>
  <si>
    <t>ERA 60E3</t>
  </si>
  <si>
    <t>26.07.1984</t>
  </si>
  <si>
    <t>LUBLIN</t>
  </si>
  <si>
    <t>SUL33243230074757</t>
  </si>
  <si>
    <t>ERA75JW</t>
  </si>
  <si>
    <t>15.12.2003</t>
  </si>
  <si>
    <t>VOLKSWAGEN</t>
  </si>
  <si>
    <t>LT-28 2,5 TDI</t>
  </si>
  <si>
    <t>WV1ZZZ2DZ3H034255</t>
  </si>
  <si>
    <t>ERA64N2</t>
  </si>
  <si>
    <t>03.07.2003</t>
  </si>
  <si>
    <t>Właściciel pojazdu - Urząd Gminy/użytkownik - Zakład Komunalny w Wielgomłynach</t>
  </si>
  <si>
    <t xml:space="preserve">Autosan </t>
  </si>
  <si>
    <t>H9-20</t>
  </si>
  <si>
    <t>ERA N929</t>
  </si>
  <si>
    <t>Autobus</t>
  </si>
  <si>
    <t>-</t>
  </si>
  <si>
    <t>23.11.2001</t>
  </si>
  <si>
    <t>Autosan</t>
  </si>
  <si>
    <t>H9</t>
  </si>
  <si>
    <t>SUASW3AAPYS021647</t>
  </si>
  <si>
    <t>ERA A475</t>
  </si>
  <si>
    <t>01.06.2000</t>
  </si>
  <si>
    <t>53/6540</t>
  </si>
  <si>
    <t>Waryński</t>
  </si>
  <si>
    <t>726A/A</t>
  </si>
  <si>
    <t>726A204C100</t>
  </si>
  <si>
    <t>Koparka</t>
  </si>
  <si>
    <t>Koparko-ładowarka</t>
  </si>
  <si>
    <t>JCB3CX</t>
  </si>
  <si>
    <t>A0947467</t>
  </si>
  <si>
    <t xml:space="preserve">New Holland </t>
  </si>
  <si>
    <t>TD 80D</t>
  </si>
  <si>
    <t>HJD1187976</t>
  </si>
  <si>
    <t>ERA 2C39</t>
  </si>
  <si>
    <t>Ciągnik</t>
  </si>
  <si>
    <t>23.12.2008</t>
  </si>
  <si>
    <t>5. Właściciel pojazdu - Zakład Komunalny w Wielgomłynach/ Ubezpieczający -Gmina Wielgomłyny</t>
  </si>
  <si>
    <t>D-55</t>
  </si>
  <si>
    <t>045855</t>
  </si>
  <si>
    <t>PTK 7512</t>
  </si>
  <si>
    <t>Przyczepa</t>
  </si>
  <si>
    <t>10.01.1989</t>
  </si>
  <si>
    <t>Zetor</t>
  </si>
  <si>
    <t>ERA X980</t>
  </si>
  <si>
    <t>07.03.1989</t>
  </si>
  <si>
    <t>045859</t>
  </si>
  <si>
    <t>PTK 7520</t>
  </si>
  <si>
    <t>Przyczepa rolnicza</t>
  </si>
  <si>
    <t>T507/6</t>
  </si>
  <si>
    <t>076090959</t>
  </si>
  <si>
    <t>Wóz asenizacyjny</t>
  </si>
  <si>
    <t>Liczba pracowników: 31</t>
  </si>
  <si>
    <t>Budynek OSP Kruszyna - własność OSP</t>
  </si>
  <si>
    <t>Budynek OSP Rudka - własność UG</t>
  </si>
  <si>
    <t>Budynek OSP Pratkowice - własność Skarbu Państwa zarządza OSP (w lutym uchwała Rady Gminy o przyjęciu 1/2 wpółwłasności)</t>
  </si>
  <si>
    <t>Zestaw komputerowy LENOVO + monitor Philips19" + oprogramowanie (K. Idziak)</t>
  </si>
  <si>
    <t>Urządzenie wielofunkcyjne LaserJet PRO 500 MFP MFP M521D (E.Juszczyk)</t>
  </si>
  <si>
    <t>Zestaw komputerowy monitor BENQ LED 21,5 GW2270H, PC TERRA Bussiness 5000S i3-4170/4GB/12C oraz SD OCZ TRION 150 240GB SATAII (A. Pełka)</t>
  </si>
  <si>
    <t>Laptop Lenovo Y700 80RV0027PB I5-6300 HQ 17,6GB SD128+1TB GT940 WIN10 (E.Gregorczyk)</t>
  </si>
  <si>
    <t>Infokiosk iB-135</t>
  </si>
  <si>
    <t>Zestaw komputerowy</t>
  </si>
  <si>
    <t>Kseropiarka Sharp AR 5618N</t>
  </si>
  <si>
    <t>Drukarka HP LJ P 1606DN</t>
  </si>
  <si>
    <t>drukarka Canon</t>
  </si>
  <si>
    <t>Liczba pracowników: 15</t>
  </si>
  <si>
    <t>Liczba pracowników: 12</t>
  </si>
  <si>
    <t>3. Gminny Ośrodek Kultury i Sportu w Wielgomłynach</t>
  </si>
  <si>
    <t>Liczba pracowników: 4</t>
  </si>
  <si>
    <t>Komputer + oprogramowanie</t>
  </si>
  <si>
    <t>Liczba pracowników: 16</t>
  </si>
  <si>
    <t>ul. Rynek 1, 97-525 Wielgomłyny</t>
  </si>
  <si>
    <t>6         Publiczne Gimnazjum w Wielgomłynach</t>
  </si>
  <si>
    <t>Switch Rack 1493 cm</t>
  </si>
  <si>
    <t>komputer</t>
  </si>
  <si>
    <t>Projektor EPSON EB_SIO</t>
  </si>
  <si>
    <t>Telewizor Thompson LCD</t>
  </si>
  <si>
    <t>Projektor EPSON E B470</t>
  </si>
  <si>
    <t>Urządzenie wielofunkcyjne Brother MFC-J591DW</t>
  </si>
  <si>
    <t>Komputer stacjonarny Deskop Lenowo M4350   - 4 szt.</t>
  </si>
  <si>
    <t>projektor technologia 3 LCD Epson EB 570</t>
  </si>
  <si>
    <t>Telewizor 42 cale LED LG 42 LB 5610</t>
  </si>
  <si>
    <t>Głośniki myBoard AMP-32    2 szt.</t>
  </si>
  <si>
    <t>Tablica interaktywna 84 C     2 szt.</t>
  </si>
  <si>
    <t>Projektor Epson EB 420     2 szt</t>
  </si>
  <si>
    <t>Zasilacz awaryjny   APC</t>
  </si>
  <si>
    <t>Komputer z oprogramowaniem All in One Lenowo  C20-00   N3050/8GB/500GB/WIN10   2 szt.</t>
  </si>
  <si>
    <t>52 668,47</t>
  </si>
  <si>
    <t>Laptot IBM</t>
  </si>
  <si>
    <t>Laptop Lenovo z systemem operacyjnym G510+OFFICE standard 2013 MOLP</t>
  </si>
  <si>
    <t>Laptop Lenowo INTEL z Windows 8.1     2 szt.</t>
  </si>
  <si>
    <t>Laptop Lenowo INTEL 50-30</t>
  </si>
  <si>
    <t>Laptop Lenowo G50-30W8.1</t>
  </si>
  <si>
    <t>Laptop PB  N 2920 z WINDOWS 8.1</t>
  </si>
  <si>
    <t>Budynek murowany, dach kryty papą termozgrzewającą.</t>
  </si>
  <si>
    <t xml:space="preserve">ul. Radomszczańska 9 </t>
  </si>
  <si>
    <t>Bydynek murowany, dach kryty blachą.</t>
  </si>
  <si>
    <t>Laptop Lenovo 15,6 G50059-400781</t>
  </si>
  <si>
    <t>Laptop Toshiba C850-19PI 1212</t>
  </si>
  <si>
    <t xml:space="preserve">Aparat cyfrowy  </t>
  </si>
  <si>
    <t>Komputer Lenovo</t>
  </si>
  <si>
    <t>Laptop Lenovo G50-45 A6-6310 4 GB</t>
  </si>
  <si>
    <t>Publiczna Szkoła Podstawowa w Wielgomłynach</t>
  </si>
  <si>
    <t>Zestaw interaktywny - Tablica myBoard 84C+ uchwyt ścienny</t>
  </si>
  <si>
    <t>Wizualizer MyBoard DOC - 500 AF</t>
  </si>
  <si>
    <t>Projektor Epson EB 420 krótkoogniskowy</t>
  </si>
  <si>
    <t>Kosiarka spalinowa</t>
  </si>
  <si>
    <t xml:space="preserve">gaśnice, hydranty, krety w oknach, alarm w pracowni komputerowej </t>
  </si>
  <si>
    <t>Budynek murowany, dach kryty blachą. Remont elewacji, okien, dachu, stropów.</t>
  </si>
  <si>
    <t>Budynek murowany, dach kryty blachą.</t>
  </si>
  <si>
    <t>01.01.2018 01.01.2019 01.01.2020</t>
  </si>
  <si>
    <t>31.12.2018
31.12.2019 31.12.2020</t>
  </si>
  <si>
    <t>13.11.2018 13.11.2019 13.11.2020</t>
  </si>
  <si>
    <t>12.11.2019 12.11.2020 11.12.2021</t>
  </si>
  <si>
    <t>24.01.2018  24.01.2019 24.01.2020</t>
  </si>
  <si>
    <t>23.01.2019 23.01.2020 23.01.2021</t>
  </si>
  <si>
    <t>20.01.2018 20.01.2019 20.01.2020</t>
  </si>
  <si>
    <t>19.01.2019 19.01.2020 19.01.2021</t>
  </si>
  <si>
    <t>18.12.2018 18.12.2019 18.12.2020</t>
  </si>
  <si>
    <t>17.12.2019 17.12.2020 17.12.2021</t>
  </si>
  <si>
    <t>23.01.2018  23.01.2019 23.01.2020</t>
  </si>
  <si>
    <t>22.01.2019 22.01.2020 22.01.2021</t>
  </si>
  <si>
    <t>15.09.2018 15.09.2019 15.09.2020</t>
  </si>
  <si>
    <t>14.09.2019 14.09.2020 14.09.2021</t>
  </si>
  <si>
    <t>22.01.2018 22.01.2019  22.01.2020</t>
  </si>
  <si>
    <t>21.01.2019 21.01.2020 21.01.2021</t>
  </si>
  <si>
    <t>06.03.2018
06.03.2019
06.03.2020</t>
  </si>
  <si>
    <t>05.03.2019
05.03.2020
05.03.2021</t>
  </si>
  <si>
    <t xml:space="preserve"> 05.06.2017 05.06.2018
05.06.2019</t>
  </si>
  <si>
    <t xml:space="preserve"> 04.06.2018 04.06.2019
04.06.2020</t>
  </si>
  <si>
    <t>08.08.2017 08.08.2018 08.08.2019</t>
  </si>
  <si>
    <t>07.08.2018 07.08.2019 07.08.2020</t>
  </si>
  <si>
    <t xml:space="preserve">30.08.2017 30.08.2018 30.08.2019 </t>
  </si>
  <si>
    <t xml:space="preserve">29.08.2018  29.08.2019  29.08.2020 </t>
  </si>
  <si>
    <t>19.12.2018 19.12.2019 19.12.2020</t>
  </si>
  <si>
    <t xml:space="preserve">18.12.2019  18.12.2020  18.12.2021 </t>
  </si>
  <si>
    <t xml:space="preserve">brak </t>
  </si>
  <si>
    <t>Sposób obliczenia wartości odtworzeniowej = budynki administracyjne, budynki szkolne, hale sportowe - 3 243,00 zł/m2, budynki mieszkalne - 2 595,00 zł /m2, świetlice, remizy OSP - 1946,00 zł/m2, budynki gospodarcze - 1 297,00 zł/m2</t>
  </si>
  <si>
    <t xml:space="preserve">wartość odtworzeniowa </t>
  </si>
  <si>
    <t>15.02.2018
15.02.2019
15.02.2020</t>
  </si>
  <si>
    <t>14.02.2019
14.02.2020
14.02.2021</t>
  </si>
  <si>
    <t>7747482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</si>
</sst>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  <numFmt numFmtId="166" formatCode="#,##0\ &quot;zł&quot;"/>
    <numFmt numFmtId="167" formatCode="[$-415]General"/>
    <numFmt numFmtId="168" formatCode="_-* #,##0.00\ [$zł-415]_-;\-* #,##0.00\ [$zł-415]_-;_-* &quot;-&quot;??\ [$zł-415]_-;_-@_-"/>
    <numFmt numFmtId="169" formatCode="d/mm/yyyy"/>
    <numFmt numFmtId="170" formatCode="d&quot;.&quot;mm&quot;.&quot;yyyy"/>
    <numFmt numFmtId="171" formatCode="&quot; &quot;#,##0.00&quot; zł &quot;;&quot;-&quot;#,##0.00&quot; zł &quot;;&quot; -&quot;#&quot; zł &quot;;@&quot; &quot;"/>
    <numFmt numFmtId="172" formatCode="[$-415]#,##0.00"/>
    <numFmt numFmtId="173" formatCode="&quot; &quot;#,##0.00&quot;    &quot;;&quot;-&quot;#,##0.00&quot;    &quot;;&quot; -&quot;00&quot;    &quot;;&quot; &quot;@&quot; &quot;"/>
    <numFmt numFmtId="174" formatCode="#,##0.00&quot; zł&quot;"/>
    <numFmt numFmtId="175" formatCode="#,##0.00&quot; &quot;[$zł-415];[Red]&quot;-&quot;#,##0.00&quot; &quot;[$zł-415]"/>
  </numFmts>
  <fonts count="57">
    <font>
      <sz val="10"/>
      <name val="Arial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9"/>
      <name val="Verdana"/>
      <family val="2"/>
      <charset val="238"/>
    </font>
    <font>
      <sz val="11"/>
      <name val="Verdana"/>
      <family val="2"/>
      <charset val="238"/>
    </font>
    <font>
      <sz val="11"/>
      <name val="Arial"/>
      <family val="2"/>
      <charset val="238"/>
    </font>
    <font>
      <sz val="16"/>
      <name val="Verdana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</font>
    <font>
      <sz val="10"/>
      <color theme="0"/>
      <name val="Verdana"/>
      <family val="2"/>
      <charset val="238"/>
    </font>
    <font>
      <i/>
      <sz val="10"/>
      <color theme="0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b/>
      <i/>
      <u/>
      <sz val="12"/>
      <name val="Verdana"/>
      <family val="2"/>
      <charset val="238"/>
    </font>
    <font>
      <b/>
      <sz val="11"/>
      <color indexed="9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family val="2"/>
      <charset val="238"/>
    </font>
    <font>
      <b/>
      <sz val="11"/>
      <color indexed="9"/>
      <name val="Verdana"/>
      <family val="2"/>
      <charset val="238"/>
    </font>
    <font>
      <b/>
      <sz val="11"/>
      <color theme="0"/>
      <name val="Verdana"/>
      <family val="2"/>
      <charset val="238"/>
    </font>
    <font>
      <b/>
      <u/>
      <sz val="11"/>
      <name val="Verdana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1"/>
      <charset val="238"/>
    </font>
    <font>
      <sz val="11"/>
      <name val="Calibri"/>
      <family val="2"/>
      <charset val="238"/>
      <scheme val="minor"/>
    </font>
    <font>
      <b/>
      <i/>
      <u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1"/>
      <charset val="238"/>
    </font>
    <font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i/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sz val="10"/>
      <color theme="0"/>
      <name val="Verdana"/>
      <family val="2"/>
      <charset val="238"/>
    </font>
    <font>
      <sz val="11"/>
      <color rgb="FF00000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color indexed="9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theme="0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0" tint="-0.34998626667073579"/>
      <name val="Calibri"/>
      <family val="2"/>
      <charset val="238"/>
    </font>
    <font>
      <b/>
      <i/>
      <u/>
      <sz val="11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u/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Arial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2060"/>
        <bgColor rgb="FF002060"/>
      </patternFill>
    </fill>
    <fill>
      <patternFill patternType="solid">
        <fgColor rgb="FF003366"/>
        <bgColor rgb="FF003366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206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0">
    <xf numFmtId="0" fontId="0" fillId="0" borderId="0"/>
    <xf numFmtId="167" fontId="24" fillId="0" borderId="0"/>
    <xf numFmtId="167" fontId="31" fillId="0" borderId="0"/>
    <xf numFmtId="0" fontId="37" fillId="0" borderId="0"/>
    <xf numFmtId="167" fontId="31" fillId="0" borderId="0" applyBorder="0" applyProtection="0"/>
    <xf numFmtId="0" fontId="42" fillId="0" borderId="0" applyNumberFormat="0" applyBorder="0" applyProtection="0">
      <alignment horizontal="center"/>
    </xf>
    <xf numFmtId="0" fontId="42" fillId="0" borderId="0" applyNumberFormat="0" applyBorder="0" applyProtection="0">
      <alignment horizontal="center" textRotation="90"/>
    </xf>
    <xf numFmtId="0" fontId="43" fillId="0" borderId="0" applyNumberFormat="0" applyBorder="0" applyProtection="0"/>
    <xf numFmtId="175" fontId="43" fillId="0" borderId="0" applyBorder="0" applyProtection="0"/>
    <xf numFmtId="44" fontId="56" fillId="0" borderId="0" applyFont="0" applyFill="0" applyBorder="0" applyAlignment="0" applyProtection="0"/>
  </cellStyleXfs>
  <cellXfs count="34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0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2" fillId="4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6" fillId="4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8" xfId="0" applyFont="1" applyBorder="1" applyAlignment="1">
      <alignment horizontal="center" textRotation="180"/>
    </xf>
    <xf numFmtId="0" fontId="7" fillId="4" borderId="8" xfId="0" applyFont="1" applyFill="1" applyBorder="1" applyAlignment="1">
      <alignment horizontal="center" textRotation="180"/>
    </xf>
    <xf numFmtId="0" fontId="7" fillId="0" borderId="0" xfId="0" applyFont="1" applyAlignment="1">
      <alignment horizontal="center" textRotation="180"/>
    </xf>
    <xf numFmtId="0" fontId="7" fillId="0" borderId="0" xfId="0" applyFont="1" applyAlignment="1">
      <alignment horizontal="center"/>
    </xf>
    <xf numFmtId="0" fontId="7" fillId="4" borderId="0" xfId="0" applyFont="1" applyFill="1" applyAlignment="1">
      <alignment horizontal="center" textRotation="180"/>
    </xf>
    <xf numFmtId="0" fontId="7" fillId="0" borderId="0" xfId="0" applyFont="1" applyBorder="1" applyAlignment="1">
      <alignment horizontal="center" textRotation="180"/>
    </xf>
    <xf numFmtId="0" fontId="7" fillId="0" borderId="0" xfId="0" applyFont="1" applyAlignment="1">
      <alignment horizontal="center" vertical="center" textRotation="180"/>
    </xf>
    <xf numFmtId="0" fontId="7" fillId="0" borderId="8" xfId="0" applyFont="1" applyBorder="1" applyAlignment="1">
      <alignment textRotation="180"/>
    </xf>
    <xf numFmtId="0" fontId="3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3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right" vertical="center"/>
    </xf>
    <xf numFmtId="164" fontId="18" fillId="3" borderId="1" xfId="0" applyNumberFormat="1" applyFont="1" applyFill="1" applyBorder="1" applyAlignment="1">
      <alignment horizontal="center" vertical="center" wrapText="1"/>
    </xf>
    <xf numFmtId="164" fontId="19" fillId="3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/>
    </xf>
    <xf numFmtId="0" fontId="7" fillId="0" borderId="8" xfId="0" applyFont="1" applyBorder="1" applyAlignment="1">
      <alignment horizontal="center" textRotation="180"/>
    </xf>
    <xf numFmtId="166" fontId="10" fillId="3" borderId="1" xfId="0" applyNumberFormat="1" applyFont="1" applyFill="1" applyBorder="1" applyAlignment="1">
      <alignment horizontal="right" vertical="center" wrapText="1"/>
    </xf>
    <xf numFmtId="0" fontId="25" fillId="0" borderId="0" xfId="0" applyFont="1"/>
    <xf numFmtId="0" fontId="25" fillId="0" borderId="0" xfId="0" applyFont="1" applyAlignment="1">
      <alignment vertical="top" textRotation="180"/>
    </xf>
    <xf numFmtId="0" fontId="26" fillId="0" borderId="0" xfId="0" applyFont="1" applyAlignment="1">
      <alignment horizontal="right"/>
    </xf>
    <xf numFmtId="0" fontId="21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44" fontId="21" fillId="5" borderId="1" xfId="0" applyNumberFormat="1" applyFont="1" applyFill="1" applyBorder="1" applyAlignment="1">
      <alignment horizontal="center" vertical="center" wrapText="1"/>
    </xf>
    <xf numFmtId="44" fontId="21" fillId="5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5" borderId="1" xfId="0" applyFont="1" applyFill="1" applyBorder="1"/>
    <xf numFmtId="44" fontId="21" fillId="5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164" fontId="10" fillId="3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32" fillId="0" borderId="1" xfId="2" applyFont="1" applyFill="1" applyBorder="1" applyAlignment="1">
      <alignment horizontal="center" vertical="center" wrapText="1"/>
    </xf>
    <xf numFmtId="168" fontId="29" fillId="8" borderId="1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/>
    </xf>
    <xf numFmtId="0" fontId="2" fillId="10" borderId="0" xfId="0" applyFont="1" applyFill="1" applyAlignment="1">
      <alignment vertical="center"/>
    </xf>
    <xf numFmtId="0" fontId="2" fillId="10" borderId="0" xfId="0" applyFont="1" applyFill="1" applyAlignment="1">
      <alignment horizontal="center" vertical="center"/>
    </xf>
    <xf numFmtId="0" fontId="35" fillId="10" borderId="0" xfId="0" applyFont="1" applyFill="1" applyAlignment="1">
      <alignment horizontal="right" vertical="center"/>
    </xf>
    <xf numFmtId="0" fontId="1" fillId="10" borderId="0" xfId="0" applyFont="1" applyFill="1" applyAlignment="1">
      <alignment horizontal="left" vertical="center"/>
    </xf>
    <xf numFmtId="0" fontId="2" fillId="10" borderId="0" xfId="0" applyFont="1" applyFill="1" applyAlignment="1">
      <alignment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9" fontId="0" fillId="0" borderId="9" xfId="0" applyNumberFormat="1" applyFill="1" applyBorder="1" applyAlignment="1">
      <alignment horizontal="center" vertical="center" wrapText="1"/>
    </xf>
    <xf numFmtId="165" fontId="38" fillId="0" borderId="9" xfId="0" applyNumberFormat="1" applyFont="1" applyFill="1" applyBorder="1" applyAlignment="1">
      <alignment horizontal="center" vertical="center" wrapText="1"/>
    </xf>
    <xf numFmtId="165" fontId="0" fillId="0" borderId="9" xfId="0" applyNumberFormat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169" fontId="8" fillId="4" borderId="9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10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169" fontId="0" fillId="0" borderId="10" xfId="0" applyNumberFormat="1" applyFont="1" applyFill="1" applyBorder="1" applyAlignment="1">
      <alignment horizontal="center" vertical="center" wrapText="1"/>
    </xf>
    <xf numFmtId="165" fontId="38" fillId="0" borderId="10" xfId="0" applyNumberFormat="1" applyFont="1" applyFill="1" applyBorder="1" applyAlignment="1">
      <alignment horizontal="center" vertical="center" wrapText="1"/>
    </xf>
    <xf numFmtId="165" fontId="0" fillId="0" borderId="10" xfId="0" applyNumberFormat="1" applyFont="1" applyFill="1" applyBorder="1" applyAlignment="1">
      <alignment horizontal="center" vertical="center" wrapText="1"/>
    </xf>
    <xf numFmtId="169" fontId="0" fillId="0" borderId="10" xfId="0" applyNumberFormat="1" applyFill="1" applyBorder="1" applyAlignment="1">
      <alignment horizontal="center" vertical="center" wrapText="1"/>
    </xf>
    <xf numFmtId="169" fontId="8" fillId="4" borderId="10" xfId="0" applyNumberFormat="1" applyFont="1" applyFill="1" applyBorder="1" applyAlignment="1">
      <alignment horizontal="center" vertical="center" wrapText="1"/>
    </xf>
    <xf numFmtId="0" fontId="39" fillId="4" borderId="1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39" fillId="4" borderId="9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4" borderId="10" xfId="0" applyFill="1" applyBorder="1" applyAlignment="1">
      <alignment horizontal="center" vertical="center" wrapText="1"/>
    </xf>
    <xf numFmtId="165" fontId="0" fillId="4" borderId="10" xfId="0" applyNumberFormat="1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165" fontId="0" fillId="0" borderId="11" xfId="0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49" fontId="37" fillId="0" borderId="1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170" fontId="41" fillId="0" borderId="1" xfId="0" applyNumberFormat="1" applyFont="1" applyFill="1" applyBorder="1" applyAlignment="1">
      <alignment horizontal="center" vertical="center" wrapText="1"/>
    </xf>
    <xf numFmtId="49" fontId="0" fillId="4" borderId="10" xfId="0" applyNumberForma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49" fontId="0" fillId="4" borderId="11" xfId="0" applyNumberFormat="1" applyFill="1" applyBorder="1" applyAlignment="1">
      <alignment horizontal="center" vertical="center" wrapText="1"/>
    </xf>
    <xf numFmtId="165" fontId="0" fillId="4" borderId="11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165" fontId="0" fillId="4" borderId="1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165" fontId="0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textRotation="18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8" fillId="0" borderId="26" xfId="0" applyFont="1" applyBorder="1" applyAlignment="1">
      <alignment horizontal="center" vertical="top" wrapText="1"/>
    </xf>
    <xf numFmtId="2" fontId="28" fillId="0" borderId="26" xfId="0" applyNumberFormat="1" applyFont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left" vertical="center" wrapText="1"/>
    </xf>
    <xf numFmtId="167" fontId="37" fillId="0" borderId="20" xfId="1" applyFont="1" applyFill="1" applyBorder="1" applyAlignment="1">
      <alignment vertical="center" wrapText="1"/>
    </xf>
    <xf numFmtId="167" fontId="37" fillId="6" borderId="20" xfId="1" applyFont="1" applyFill="1" applyBorder="1" applyAlignment="1">
      <alignment vertical="center" wrapText="1"/>
    </xf>
    <xf numFmtId="167" fontId="37" fillId="0" borderId="20" xfId="1" applyFont="1" applyFill="1" applyBorder="1" applyAlignment="1">
      <alignment vertical="center"/>
    </xf>
    <xf numFmtId="167" fontId="37" fillId="0" borderId="20" xfId="4" applyFont="1" applyFill="1" applyBorder="1" applyAlignment="1">
      <alignment vertical="center"/>
    </xf>
    <xf numFmtId="167" fontId="37" fillId="0" borderId="20" xfId="4" applyFont="1" applyFill="1" applyBorder="1" applyAlignment="1">
      <alignment vertical="center" wrapText="1"/>
    </xf>
    <xf numFmtId="167" fontId="37" fillId="6" borderId="20" xfId="4" applyFont="1" applyFill="1" applyBorder="1" applyAlignment="1">
      <alignment vertical="center" wrapText="1"/>
    </xf>
    <xf numFmtId="4" fontId="29" fillId="7" borderId="31" xfId="0" applyNumberFormat="1" applyFont="1" applyFill="1" applyBorder="1" applyAlignment="1">
      <alignment horizontal="right" vertical="center" wrapText="1"/>
    </xf>
    <xf numFmtId="44" fontId="25" fillId="4" borderId="1" xfId="0" applyNumberFormat="1" applyFont="1" applyFill="1" applyBorder="1" applyAlignment="1">
      <alignment horizontal="right" vertical="center"/>
    </xf>
    <xf numFmtId="44" fontId="39" fillId="4" borderId="1" xfId="0" applyNumberFormat="1" applyFont="1" applyFill="1" applyBorder="1" applyAlignment="1">
      <alignment horizontal="right" vertical="center"/>
    </xf>
    <xf numFmtId="171" fontId="30" fillId="11" borderId="20" xfId="1" applyNumberFormat="1" applyFont="1" applyFill="1" applyBorder="1" applyAlignment="1">
      <alignment horizontal="right" vertical="center"/>
    </xf>
    <xf numFmtId="171" fontId="30" fillId="11" borderId="20" xfId="4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168" fontId="48" fillId="0" borderId="0" xfId="0" applyNumberFormat="1" applyFont="1" applyFill="1" applyAlignment="1">
      <alignment horizontal="right" vertical="center"/>
    </xf>
    <xf numFmtId="0" fontId="49" fillId="3" borderId="1" xfId="0" applyFont="1" applyFill="1" applyBorder="1" applyAlignment="1">
      <alignment horizontal="center" vertical="center" wrapText="1"/>
    </xf>
    <xf numFmtId="0" fontId="49" fillId="3" borderId="1" xfId="0" applyFont="1" applyFill="1" applyBorder="1" applyAlignment="1">
      <alignment horizontal="left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164" fontId="49" fillId="3" borderId="1" xfId="0" applyNumberFormat="1" applyFont="1" applyFill="1" applyBorder="1" applyAlignment="1">
      <alignment horizontal="right" vertical="center" wrapText="1"/>
    </xf>
    <xf numFmtId="168" fontId="49" fillId="2" borderId="2" xfId="0" applyNumberFormat="1" applyFont="1" applyFill="1" applyBorder="1" applyAlignment="1">
      <alignment horizontal="right" vertical="center" wrapText="1"/>
    </xf>
    <xf numFmtId="164" fontId="49" fillId="2" borderId="1" xfId="0" applyNumberFormat="1" applyFont="1" applyFill="1" applyBorder="1" applyAlignment="1">
      <alignment horizontal="right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168" fontId="28" fillId="0" borderId="1" xfId="0" applyNumberFormat="1" applyFont="1" applyBorder="1" applyAlignment="1">
      <alignment horizontal="right" vertical="center" wrapText="1"/>
    </xf>
    <xf numFmtId="168" fontId="49" fillId="2" borderId="1" xfId="0" applyNumberFormat="1" applyFont="1" applyFill="1" applyBorder="1" applyAlignment="1">
      <alignment horizontal="right" vertical="center" wrapText="1"/>
    </xf>
    <xf numFmtId="167" fontId="53" fillId="0" borderId="1" xfId="1" applyFont="1" applyFill="1" applyBorder="1" applyAlignment="1">
      <alignment horizontal="center" vertical="center" wrapText="1"/>
    </xf>
    <xf numFmtId="168" fontId="29" fillId="8" borderId="1" xfId="1" applyNumberFormat="1" applyFont="1" applyFill="1" applyBorder="1" applyAlignment="1">
      <alignment horizontal="right" vertical="center" wrapText="1"/>
    </xf>
    <xf numFmtId="164" fontId="49" fillId="2" borderId="2" xfId="0" applyNumberFormat="1" applyFont="1" applyFill="1" applyBorder="1" applyAlignment="1">
      <alignment horizontal="right" vertical="center" wrapText="1"/>
    </xf>
    <xf numFmtId="0" fontId="49" fillId="0" borderId="0" xfId="0" applyFont="1" applyFill="1" applyBorder="1" applyAlignment="1">
      <alignment horizontal="left" vertical="center" wrapText="1"/>
    </xf>
    <xf numFmtId="0" fontId="49" fillId="0" borderId="0" xfId="0" applyFont="1" applyFill="1" applyBorder="1" applyAlignment="1">
      <alignment horizontal="center" vertical="center" wrapText="1"/>
    </xf>
    <xf numFmtId="168" fontId="49" fillId="0" borderId="0" xfId="0" applyNumberFormat="1" applyFont="1" applyFill="1" applyBorder="1" applyAlignment="1">
      <alignment horizontal="right" vertical="center" wrapText="1"/>
    </xf>
    <xf numFmtId="168" fontId="28" fillId="0" borderId="0" xfId="0" applyNumberFormat="1" applyFont="1" applyFill="1" applyAlignment="1">
      <alignment horizontal="right" vertical="center"/>
    </xf>
    <xf numFmtId="167" fontId="32" fillId="0" borderId="20" xfId="1" applyFont="1" applyFill="1" applyBorder="1" applyAlignment="1">
      <alignment horizontal="center" vertical="center" wrapText="1"/>
    </xf>
    <xf numFmtId="167" fontId="32" fillId="0" borderId="28" xfId="1" applyFont="1" applyFill="1" applyBorder="1" applyAlignment="1">
      <alignment horizontal="center" vertical="center" wrapText="1"/>
    </xf>
    <xf numFmtId="167" fontId="32" fillId="0" borderId="20" xfId="4" applyFont="1" applyFill="1" applyBorder="1" applyAlignment="1">
      <alignment horizontal="center" vertical="center" wrapText="1"/>
    </xf>
    <xf numFmtId="167" fontId="32" fillId="0" borderId="28" xfId="4" applyFont="1" applyFill="1" applyBorder="1" applyAlignment="1">
      <alignment horizontal="center" vertical="center" wrapText="1"/>
    </xf>
    <xf numFmtId="173" fontId="32" fillId="0" borderId="20" xfId="1" applyNumberFormat="1" applyFont="1" applyFill="1" applyBorder="1" applyAlignment="1">
      <alignment horizontal="right" vertical="center"/>
    </xf>
    <xf numFmtId="174" fontId="29" fillId="8" borderId="20" xfId="1" applyNumberFormat="1" applyFont="1" applyFill="1" applyBorder="1" applyAlignment="1">
      <alignment horizontal="right" vertical="center" wrapText="1"/>
    </xf>
    <xf numFmtId="0" fontId="32" fillId="0" borderId="1" xfId="0" applyFont="1" applyBorder="1" applyAlignment="1">
      <alignment horizontal="center" vertical="center" wrapText="1"/>
    </xf>
    <xf numFmtId="168" fontId="32" fillId="0" borderId="1" xfId="0" applyNumberFormat="1" applyFont="1" applyBorder="1" applyAlignment="1">
      <alignment horizontal="right" vertical="center" wrapText="1"/>
    </xf>
    <xf numFmtId="173" fontId="32" fillId="0" borderId="20" xfId="4" applyNumberFormat="1" applyFont="1" applyFill="1" applyBorder="1" applyAlignment="1">
      <alignment horizontal="right" vertical="center"/>
    </xf>
    <xf numFmtId="174" fontId="29" fillId="8" borderId="20" xfId="4" applyNumberFormat="1" applyFont="1" applyFill="1" applyBorder="1" applyAlignment="1">
      <alignment horizontal="right" vertical="center" wrapText="1"/>
    </xf>
    <xf numFmtId="0" fontId="46" fillId="0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9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4" borderId="10" xfId="0" applyFont="1" applyFill="1" applyBorder="1" applyAlignment="1">
      <alignment horizontal="left" vertical="center" wrapText="1"/>
    </xf>
    <xf numFmtId="0" fontId="28" fillId="4" borderId="11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8" fillId="0" borderId="18" xfId="0" applyFont="1" applyFill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top" wrapText="1"/>
    </xf>
    <xf numFmtId="167" fontId="32" fillId="0" borderId="19" xfId="1" applyFont="1" applyFill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167" fontId="32" fillId="0" borderId="20" xfId="1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/>
    </xf>
    <xf numFmtId="0" fontId="51" fillId="4" borderId="0" xfId="0" applyFont="1" applyFill="1" applyBorder="1" applyAlignment="1">
      <alignment horizontal="left" vertical="center"/>
    </xf>
    <xf numFmtId="0" fontId="47" fillId="12" borderId="0" xfId="0" applyFont="1" applyFill="1" applyBorder="1" applyAlignment="1">
      <alignment horizontal="left" vertical="center" wrapText="1"/>
    </xf>
    <xf numFmtId="0" fontId="44" fillId="12" borderId="35" xfId="0" applyFont="1" applyFill="1" applyBorder="1" applyAlignment="1">
      <alignment horizontal="left" vertical="center" wrapText="1"/>
    </xf>
    <xf numFmtId="0" fontId="44" fillId="12" borderId="31" xfId="0" applyFont="1" applyFill="1" applyBorder="1" applyAlignment="1">
      <alignment horizontal="left" vertical="center" wrapText="1"/>
    </xf>
    <xf numFmtId="0" fontId="44" fillId="12" borderId="34" xfId="0" applyFont="1" applyFill="1" applyBorder="1" applyAlignment="1">
      <alignment horizontal="left" vertical="center" wrapText="1"/>
    </xf>
    <xf numFmtId="0" fontId="45" fillId="12" borderId="0" xfId="0" applyFont="1" applyFill="1" applyAlignment="1">
      <alignment horizontal="left" vertical="center"/>
    </xf>
    <xf numFmtId="0" fontId="51" fillId="0" borderId="0" xfId="0" applyFont="1" applyBorder="1" applyAlignment="1">
      <alignment horizontal="left" vertical="center"/>
    </xf>
    <xf numFmtId="167" fontId="32" fillId="0" borderId="19" xfId="4" applyFont="1" applyFill="1" applyBorder="1" applyAlignment="1">
      <alignment horizontal="left" vertical="center" wrapText="1"/>
    </xf>
    <xf numFmtId="167" fontId="32" fillId="0" borderId="20" xfId="4" applyFont="1" applyFill="1" applyBorder="1" applyAlignment="1">
      <alignment horizontal="left" vertical="center" wrapText="1"/>
    </xf>
    <xf numFmtId="167" fontId="53" fillId="0" borderId="1" xfId="1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167" fontId="32" fillId="0" borderId="32" xfId="1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167" fontId="32" fillId="0" borderId="32" xfId="4" applyFont="1" applyFill="1" applyBorder="1" applyAlignment="1">
      <alignment horizontal="left" vertical="center" wrapText="1"/>
    </xf>
    <xf numFmtId="167" fontId="32" fillId="0" borderId="1" xfId="2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left" vertical="center" wrapText="1"/>
    </xf>
    <xf numFmtId="168" fontId="49" fillId="3" borderId="1" xfId="0" applyNumberFormat="1" applyFont="1" applyFill="1" applyBorder="1" applyAlignment="1">
      <alignment horizontal="right" vertical="center" wrapText="1"/>
    </xf>
    <xf numFmtId="4" fontId="28" fillId="0" borderId="10" xfId="0" applyNumberFormat="1" applyFont="1" applyFill="1" applyBorder="1" applyAlignment="1">
      <alignment horizontal="right" vertical="center" wrapText="1"/>
    </xf>
    <xf numFmtId="4" fontId="28" fillId="0" borderId="11" xfId="0" applyNumberFormat="1" applyFont="1" applyFill="1" applyBorder="1" applyAlignment="1">
      <alignment horizontal="right" vertical="center" wrapText="1"/>
    </xf>
    <xf numFmtId="4" fontId="28" fillId="0" borderId="1" xfId="0" applyNumberFormat="1" applyFont="1" applyFill="1" applyBorder="1" applyAlignment="1">
      <alignment horizontal="right" vertical="center" wrapText="1"/>
    </xf>
    <xf numFmtId="4" fontId="28" fillId="0" borderId="10" xfId="0" applyNumberFormat="1" applyFont="1" applyFill="1" applyBorder="1" applyAlignment="1">
      <alignment horizontal="right" vertical="center"/>
    </xf>
    <xf numFmtId="4" fontId="28" fillId="0" borderId="11" xfId="0" applyNumberFormat="1" applyFont="1" applyFill="1" applyBorder="1" applyAlignment="1">
      <alignment horizontal="right" vertical="center"/>
    </xf>
    <xf numFmtId="4" fontId="28" fillId="0" borderId="1" xfId="0" applyNumberFormat="1" applyFont="1" applyFill="1" applyBorder="1" applyAlignment="1">
      <alignment horizontal="right" vertical="center"/>
    </xf>
    <xf numFmtId="172" fontId="32" fillId="0" borderId="20" xfId="1" applyNumberFormat="1" applyFont="1" applyFill="1" applyBorder="1" applyAlignment="1">
      <alignment horizontal="right" vertical="center"/>
    </xf>
    <xf numFmtId="172" fontId="32" fillId="0" borderId="29" xfId="1" applyNumberFormat="1" applyFont="1" applyFill="1" applyBorder="1" applyAlignment="1">
      <alignment horizontal="right" vertical="center"/>
    </xf>
    <xf numFmtId="4" fontId="28" fillId="0" borderId="9" xfId="0" applyNumberFormat="1" applyFont="1" applyFill="1" applyBorder="1" applyAlignment="1">
      <alignment horizontal="right" vertical="center"/>
    </xf>
    <xf numFmtId="172" fontId="32" fillId="0" borderId="20" xfId="4" applyNumberFormat="1" applyFont="1" applyFill="1" applyBorder="1" applyAlignment="1">
      <alignment horizontal="right" vertical="center"/>
    </xf>
    <xf numFmtId="172" fontId="32" fillId="0" borderId="29" xfId="4" applyNumberFormat="1" applyFont="1" applyFill="1" applyBorder="1" applyAlignment="1">
      <alignment horizontal="right" vertical="center"/>
    </xf>
    <xf numFmtId="168" fontId="53" fillId="0" borderId="1" xfId="1" applyNumberFormat="1" applyFont="1" applyFill="1" applyBorder="1" applyAlignment="1">
      <alignment horizontal="right" vertical="center"/>
    </xf>
    <xf numFmtId="173" fontId="32" fillId="0" borderId="29" xfId="1" applyNumberFormat="1" applyFont="1" applyFill="1" applyBorder="1" applyAlignment="1">
      <alignment horizontal="right" vertical="center"/>
    </xf>
    <xf numFmtId="173" fontId="32" fillId="0" borderId="29" xfId="4" applyNumberFormat="1" applyFont="1" applyFill="1" applyBorder="1" applyAlignment="1">
      <alignment horizontal="right" vertical="center"/>
    </xf>
    <xf numFmtId="168" fontId="32" fillId="0" borderId="1" xfId="2" applyNumberFormat="1" applyFont="1" applyFill="1" applyBorder="1" applyAlignment="1">
      <alignment horizontal="right" vertical="center"/>
    </xf>
    <xf numFmtId="0" fontId="22" fillId="4" borderId="1" xfId="0" applyFont="1" applyFill="1" applyBorder="1" applyAlignment="1">
      <alignment horizontal="left" vertical="center" wrapText="1"/>
    </xf>
    <xf numFmtId="0" fontId="22" fillId="4" borderId="5" xfId="0" applyFont="1" applyFill="1" applyBorder="1" applyAlignment="1">
      <alignment horizontal="left" vertical="center" wrapText="1"/>
    </xf>
    <xf numFmtId="167" fontId="27" fillId="4" borderId="19" xfId="1" applyFont="1" applyFill="1" applyBorder="1" applyAlignment="1">
      <alignment horizontal="left" vertical="center" wrapText="1"/>
    </xf>
    <xf numFmtId="164" fontId="2" fillId="0" borderId="0" xfId="0" applyNumberFormat="1" applyFont="1" applyFill="1" applyAlignment="1">
      <alignment vertical="center"/>
    </xf>
    <xf numFmtId="164" fontId="28" fillId="0" borderId="0" xfId="0" applyNumberFormat="1" applyFont="1" applyAlignment="1">
      <alignment horizontal="left" vertical="center"/>
    </xf>
    <xf numFmtId="0" fontId="6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 wrapText="1"/>
    </xf>
    <xf numFmtId="164" fontId="6" fillId="4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 wrapText="1"/>
    </xf>
    <xf numFmtId="164" fontId="20" fillId="0" borderId="1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right" vertical="center" wrapText="1"/>
    </xf>
    <xf numFmtId="164" fontId="54" fillId="0" borderId="0" xfId="0" applyNumberFormat="1" applyFont="1" applyFill="1" applyBorder="1" applyAlignment="1">
      <alignment horizontal="right" vertical="center" wrapText="1"/>
    </xf>
    <xf numFmtId="164" fontId="11" fillId="3" borderId="1" xfId="0" applyNumberFormat="1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165" fontId="6" fillId="4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right" vertical="center"/>
    </xf>
    <xf numFmtId="44" fontId="6" fillId="0" borderId="1" xfId="0" applyNumberFormat="1" applyFont="1" applyFill="1" applyBorder="1" applyAlignment="1">
      <alignment horizontal="right" vertical="center" wrapText="1"/>
    </xf>
    <xf numFmtId="44" fontId="6" fillId="0" borderId="1" xfId="0" applyNumberFormat="1" applyFont="1" applyBorder="1" applyAlignment="1">
      <alignment vertical="center"/>
    </xf>
    <xf numFmtId="44" fontId="6" fillId="4" borderId="1" xfId="0" applyNumberFormat="1" applyFont="1" applyFill="1" applyBorder="1" applyAlignment="1">
      <alignment horizontal="right" vertical="center" wrapText="1"/>
    </xf>
    <xf numFmtId="44" fontId="6" fillId="0" borderId="1" xfId="0" applyNumberFormat="1" applyFont="1" applyBorder="1" applyAlignment="1">
      <alignment horizontal="right" vertical="center" wrapText="1"/>
    </xf>
    <xf numFmtId="165" fontId="55" fillId="4" borderId="1" xfId="0" applyNumberFormat="1" applyFont="1" applyFill="1" applyBorder="1" applyAlignment="1">
      <alignment horizontal="right" vertical="center"/>
    </xf>
    <xf numFmtId="44" fontId="6" fillId="4" borderId="1" xfId="0" applyNumberFormat="1" applyFont="1" applyFill="1" applyBorder="1" applyAlignment="1">
      <alignment vertical="center"/>
    </xf>
    <xf numFmtId="165" fontId="6" fillId="4" borderId="1" xfId="0" applyNumberFormat="1" applyFont="1" applyFill="1" applyBorder="1" applyAlignment="1">
      <alignment vertical="center"/>
    </xf>
    <xf numFmtId="165" fontId="6" fillId="4" borderId="2" xfId="0" applyNumberFormat="1" applyFont="1" applyFill="1" applyBorder="1" applyAlignment="1">
      <alignment vertical="center"/>
    </xf>
    <xf numFmtId="172" fontId="44" fillId="7" borderId="34" xfId="0" applyNumberFormat="1" applyFont="1" applyFill="1" applyBorder="1" applyAlignment="1">
      <alignment horizontal="right" vertical="center" wrapText="1"/>
    </xf>
    <xf numFmtId="44" fontId="25" fillId="0" borderId="0" xfId="0" applyNumberFormat="1" applyFont="1"/>
    <xf numFmtId="44" fontId="25" fillId="0" borderId="0" xfId="9" applyFont="1"/>
    <xf numFmtId="0" fontId="9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textRotation="180"/>
    </xf>
    <xf numFmtId="44" fontId="6" fillId="4" borderId="3" xfId="0" applyNumberFormat="1" applyFont="1" applyFill="1" applyBorder="1" applyAlignment="1">
      <alignment horizontal="center" vertical="center"/>
    </xf>
    <xf numFmtId="44" fontId="6" fillId="4" borderId="2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64" fontId="6" fillId="4" borderId="3" xfId="0" applyNumberFormat="1" applyFont="1" applyFill="1" applyBorder="1" applyAlignment="1">
      <alignment horizontal="right" vertical="center"/>
    </xf>
    <xf numFmtId="164" fontId="6" fillId="4" borderId="17" xfId="0" applyNumberFormat="1" applyFont="1" applyFill="1" applyBorder="1" applyAlignment="1">
      <alignment horizontal="right" vertical="center"/>
    </xf>
    <xf numFmtId="164" fontId="6" fillId="4" borderId="2" xfId="0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/>
    </xf>
    <xf numFmtId="165" fontId="6" fillId="4" borderId="3" xfId="0" applyNumberFormat="1" applyFont="1" applyFill="1" applyBorder="1" applyAlignment="1">
      <alignment horizontal="center" vertical="center"/>
    </xf>
    <xf numFmtId="165" fontId="6" fillId="4" borderId="17" xfId="0" applyNumberFormat="1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0" fillId="9" borderId="1" xfId="0" applyFont="1" applyFill="1" applyBorder="1" applyAlignment="1">
      <alignment horizontal="left" vertical="center" wrapText="1"/>
    </xf>
    <xf numFmtId="0" fontId="49" fillId="3" borderId="1" xfId="0" applyFont="1" applyFill="1" applyBorder="1" applyAlignment="1">
      <alignment horizontal="left" vertical="center" wrapText="1"/>
    </xf>
    <xf numFmtId="0" fontId="50" fillId="0" borderId="1" xfId="0" applyFont="1" applyFill="1" applyBorder="1" applyAlignment="1">
      <alignment horizontal="left" vertical="center" wrapText="1"/>
    </xf>
    <xf numFmtId="0" fontId="50" fillId="0" borderId="5" xfId="0" applyFont="1" applyFill="1" applyBorder="1" applyAlignment="1">
      <alignment horizontal="left" vertical="center" wrapText="1"/>
    </xf>
    <xf numFmtId="0" fontId="50" fillId="0" borderId="4" xfId="0" applyFont="1" applyFill="1" applyBorder="1" applyAlignment="1">
      <alignment horizontal="left" vertical="center" wrapText="1"/>
    </xf>
    <xf numFmtId="0" fontId="50" fillId="0" borderId="6" xfId="0" applyFont="1" applyFill="1" applyBorder="1" applyAlignment="1">
      <alignment horizontal="left" vertical="center" wrapText="1"/>
    </xf>
    <xf numFmtId="0" fontId="49" fillId="3" borderId="5" xfId="0" applyFont="1" applyFill="1" applyBorder="1" applyAlignment="1">
      <alignment horizontal="left" vertical="center" wrapText="1"/>
    </xf>
    <xf numFmtId="0" fontId="49" fillId="3" borderId="4" xfId="0" applyFont="1" applyFill="1" applyBorder="1" applyAlignment="1">
      <alignment horizontal="left" vertical="center" wrapText="1"/>
    </xf>
    <xf numFmtId="0" fontId="49" fillId="3" borderId="6" xfId="0" applyFont="1" applyFill="1" applyBorder="1" applyAlignment="1">
      <alignment horizontal="left" vertical="center" wrapText="1"/>
    </xf>
    <xf numFmtId="167" fontId="33" fillId="0" borderId="27" xfId="1" applyFont="1" applyFill="1" applyBorder="1" applyAlignment="1">
      <alignment horizontal="left" vertical="center" wrapText="1"/>
    </xf>
    <xf numFmtId="167" fontId="52" fillId="9" borderId="1" xfId="1" applyFont="1" applyFill="1" applyBorder="1" applyAlignment="1">
      <alignment horizontal="left" vertical="center" wrapText="1"/>
    </xf>
    <xf numFmtId="167" fontId="29" fillId="7" borderId="1" xfId="1" applyFont="1" applyFill="1" applyBorder="1" applyAlignment="1">
      <alignment horizontal="left" vertical="center" wrapText="1"/>
    </xf>
    <xf numFmtId="0" fontId="49" fillId="3" borderId="12" xfId="0" applyFont="1" applyFill="1" applyBorder="1" applyAlignment="1">
      <alignment horizontal="left" vertical="center" wrapText="1"/>
    </xf>
    <xf numFmtId="0" fontId="49" fillId="3" borderId="7" xfId="0" applyFont="1" applyFill="1" applyBorder="1" applyAlignment="1">
      <alignment horizontal="left" vertical="center" wrapText="1"/>
    </xf>
    <xf numFmtId="0" fontId="49" fillId="3" borderId="13" xfId="0" applyFont="1" applyFill="1" applyBorder="1" applyAlignment="1">
      <alignment horizontal="left" vertical="center" wrapText="1"/>
    </xf>
    <xf numFmtId="167" fontId="44" fillId="7" borderId="30" xfId="1" applyFont="1" applyFill="1" applyBorder="1" applyAlignment="1">
      <alignment horizontal="left" vertical="center" wrapText="1"/>
    </xf>
    <xf numFmtId="0" fontId="50" fillId="9" borderId="5" xfId="0" applyFont="1" applyFill="1" applyBorder="1" applyAlignment="1">
      <alignment horizontal="left" vertical="center" wrapText="1"/>
    </xf>
    <xf numFmtId="167" fontId="29" fillId="7" borderId="33" xfId="4" applyFont="1" applyFill="1" applyBorder="1" applyAlignment="1">
      <alignment horizontal="left" vertical="center" wrapText="1"/>
    </xf>
    <xf numFmtId="167" fontId="29" fillId="7" borderId="5" xfId="2" applyFont="1" applyFill="1" applyBorder="1" applyAlignment="1">
      <alignment horizontal="left" vertical="center" wrapText="1"/>
    </xf>
    <xf numFmtId="167" fontId="29" fillId="7" borderId="4" xfId="2" applyFont="1" applyFill="1" applyBorder="1" applyAlignment="1">
      <alignment horizontal="left" vertical="center" wrapText="1"/>
    </xf>
    <xf numFmtId="167" fontId="29" fillId="7" borderId="6" xfId="2" applyFont="1" applyFill="1" applyBorder="1" applyAlignment="1">
      <alignment horizontal="left" vertical="center" wrapText="1"/>
    </xf>
    <xf numFmtId="167" fontId="29" fillId="7" borderId="29" xfId="1" applyFont="1" applyFill="1" applyBorder="1" applyAlignment="1">
      <alignment horizontal="left" vertical="center" wrapText="1"/>
    </xf>
    <xf numFmtId="167" fontId="33" fillId="0" borderId="5" xfId="2" applyFont="1" applyFill="1" applyBorder="1" applyAlignment="1">
      <alignment horizontal="left" vertical="center" wrapText="1"/>
    </xf>
    <xf numFmtId="167" fontId="33" fillId="0" borderId="4" xfId="2" applyFont="1" applyFill="1" applyBorder="1" applyAlignment="1">
      <alignment horizontal="left" vertical="center" wrapText="1"/>
    </xf>
    <xf numFmtId="167" fontId="33" fillId="0" borderId="6" xfId="2" applyFont="1" applyFill="1" applyBorder="1" applyAlignment="1">
      <alignment horizontal="left" vertical="center" wrapText="1"/>
    </xf>
    <xf numFmtId="167" fontId="29" fillId="7" borderId="20" xfId="4" applyFont="1" applyFill="1" applyBorder="1" applyAlignment="1">
      <alignment horizontal="left" vertical="center" wrapText="1"/>
    </xf>
    <xf numFmtId="0" fontId="50" fillId="0" borderId="1" xfId="0" applyFont="1" applyFill="1" applyBorder="1" applyAlignment="1">
      <alignment horizontal="left" vertical="center"/>
    </xf>
    <xf numFmtId="0" fontId="50" fillId="4" borderId="14" xfId="0" applyFont="1" applyFill="1" applyBorder="1" applyAlignment="1">
      <alignment horizontal="left" vertical="center" wrapText="1"/>
    </xf>
    <xf numFmtId="0" fontId="50" fillId="4" borderId="15" xfId="0" applyFont="1" applyFill="1" applyBorder="1" applyAlignment="1">
      <alignment horizontal="left" vertical="center" wrapText="1"/>
    </xf>
    <xf numFmtId="0" fontId="50" fillId="4" borderId="16" xfId="0" applyFont="1" applyFill="1" applyBorder="1" applyAlignment="1">
      <alignment horizontal="left" vertical="center" wrapText="1"/>
    </xf>
    <xf numFmtId="167" fontId="33" fillId="0" borderId="20" xfId="4" applyFont="1" applyFill="1" applyBorder="1" applyAlignment="1">
      <alignment horizontal="left" vertical="center" wrapText="1"/>
    </xf>
    <xf numFmtId="167" fontId="47" fillId="12" borderId="0" xfId="1" applyFont="1" applyFill="1" applyBorder="1" applyAlignment="1">
      <alignment horizontal="left" vertical="center" wrapText="1"/>
    </xf>
    <xf numFmtId="0" fontId="50" fillId="9" borderId="4" xfId="0" applyFont="1" applyFill="1" applyBorder="1" applyAlignment="1">
      <alignment horizontal="left" vertical="center" wrapText="1"/>
    </xf>
    <xf numFmtId="0" fontId="50" fillId="9" borderId="6" xfId="0" applyFont="1" applyFill="1" applyBorder="1" applyAlignment="1">
      <alignment horizontal="left" vertical="center" wrapText="1"/>
    </xf>
    <xf numFmtId="167" fontId="44" fillId="12" borderId="30" xfId="1" applyFont="1" applyFill="1" applyBorder="1" applyAlignment="1">
      <alignment horizontal="left" vertical="center" wrapText="1"/>
    </xf>
    <xf numFmtId="0" fontId="40" fillId="3" borderId="1" xfId="0" applyFont="1" applyFill="1" applyBorder="1" applyAlignment="1">
      <alignment horizontal="left" vertical="center" wrapText="1"/>
    </xf>
    <xf numFmtId="0" fontId="40" fillId="3" borderId="2" xfId="0" applyFont="1" applyFill="1" applyBorder="1" applyAlignment="1">
      <alignment horizontal="left" vertical="center" wrapText="1"/>
    </xf>
    <xf numFmtId="0" fontId="40" fillId="3" borderId="5" xfId="0" applyFont="1" applyFill="1" applyBorder="1" applyAlignment="1">
      <alignment horizontal="left" vertical="center" wrapText="1"/>
    </xf>
    <xf numFmtId="0" fontId="40" fillId="4" borderId="2" xfId="0" applyFont="1" applyFill="1" applyBorder="1" applyAlignment="1">
      <alignment horizontal="left" vertical="center" wrapText="1"/>
    </xf>
    <xf numFmtId="0" fontId="40" fillId="4" borderId="12" xfId="0" applyFont="1" applyFill="1" applyBorder="1" applyAlignment="1">
      <alignment horizontal="left" vertical="center" wrapText="1"/>
    </xf>
    <xf numFmtId="0" fontId="40" fillId="3" borderId="24" xfId="0" applyFont="1" applyFill="1" applyBorder="1" applyAlignment="1">
      <alignment horizontal="left" vertical="center"/>
    </xf>
    <xf numFmtId="0" fontId="40" fillId="3" borderId="0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6" fillId="3" borderId="5" xfId="0" applyFont="1" applyFill="1" applyBorder="1" applyAlignment="1">
      <alignment horizontal="left" vertical="center" wrapText="1"/>
    </xf>
    <xf numFmtId="0" fontId="34" fillId="1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right"/>
    </xf>
  </cellXfs>
  <cellStyles count="10">
    <cellStyle name="Excel Built-in Normal" xfId="1"/>
    <cellStyle name="Excel Built-in Normal 1" xfId="2"/>
    <cellStyle name="Excel Built-in Normal 2" xfId="4"/>
    <cellStyle name="Heading" xfId="5"/>
    <cellStyle name="Heading1" xfId="6"/>
    <cellStyle name="Normalny" xfId="0" builtinId="0"/>
    <cellStyle name="Normalny 2" xfId="3"/>
    <cellStyle name="Result" xfId="7"/>
    <cellStyle name="Result2" xfId="8"/>
    <cellStyle name="Walutowy" xfId="9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L103"/>
  <sheetViews>
    <sheetView topLeftCell="D89" zoomScaleNormal="100" zoomScaleSheetLayoutView="100" zoomScalePageLayoutView="90" workbookViewId="0">
      <selection activeCell="F101" sqref="F101"/>
    </sheetView>
  </sheetViews>
  <sheetFormatPr defaultRowHeight="14.25"/>
  <cols>
    <col min="1" max="1" width="4.28515625" style="41" customWidth="1"/>
    <col min="2" max="2" width="5.5703125" style="7" customWidth="1"/>
    <col min="3" max="3" width="34.140625" style="5" customWidth="1"/>
    <col min="4" max="4" width="15.5703125" style="7" customWidth="1"/>
    <col min="5" max="5" width="22.85546875" style="54" customWidth="1"/>
    <col min="6" max="6" width="26.42578125" style="54" customWidth="1"/>
    <col min="7" max="7" width="19.5703125" style="8" customWidth="1"/>
    <col min="8" max="8" width="29" style="3" customWidth="1"/>
    <col min="9" max="9" width="31.5703125" style="3" customWidth="1"/>
    <col min="10" max="10" width="38.140625" style="3" customWidth="1"/>
    <col min="11" max="11" width="13.5703125" style="1" bestFit="1" customWidth="1"/>
    <col min="12" max="12" width="9.140625" style="1"/>
    <col min="13" max="13" width="16.85546875" style="1" bestFit="1" customWidth="1"/>
    <col min="14" max="14" width="15.7109375" style="1" bestFit="1" customWidth="1"/>
    <col min="15" max="16384" width="9.140625" style="1"/>
  </cols>
  <sheetData>
    <row r="1" spans="1:12" ht="15">
      <c r="I1" s="278" t="s">
        <v>19</v>
      </c>
      <c r="J1" s="278"/>
    </row>
    <row r="2" spans="1:12" ht="15">
      <c r="I2" s="278" t="s">
        <v>20</v>
      </c>
      <c r="J2" s="278"/>
    </row>
    <row r="3" spans="1:12" ht="40.5" customHeight="1">
      <c r="B3" s="279" t="s">
        <v>500</v>
      </c>
      <c r="C3" s="279"/>
      <c r="D3" s="279"/>
      <c r="E3" s="279"/>
      <c r="F3" s="279"/>
      <c r="G3" s="279"/>
      <c r="H3" s="279"/>
      <c r="I3" s="279"/>
      <c r="J3" s="279"/>
      <c r="K3" s="9"/>
      <c r="L3" s="9"/>
    </row>
    <row r="4" spans="1:12" ht="66.75" customHeight="1">
      <c r="B4" s="6" t="s">
        <v>0</v>
      </c>
      <c r="C4" s="22" t="s">
        <v>11</v>
      </c>
      <c r="D4" s="6" t="s">
        <v>1</v>
      </c>
      <c r="E4" s="55" t="s">
        <v>201</v>
      </c>
      <c r="F4" s="55" t="s">
        <v>501</v>
      </c>
      <c r="G4" s="10" t="s">
        <v>16</v>
      </c>
      <c r="H4" s="6" t="s">
        <v>18</v>
      </c>
      <c r="I4" s="6" t="s">
        <v>17</v>
      </c>
      <c r="J4" s="6" t="s">
        <v>6</v>
      </c>
    </row>
    <row r="5" spans="1:12" ht="21" customHeight="1">
      <c r="B5" s="18" t="s">
        <v>8</v>
      </c>
      <c r="C5" s="283" t="s">
        <v>157</v>
      </c>
      <c r="D5" s="283"/>
      <c r="E5" s="283"/>
      <c r="F5" s="283"/>
      <c r="G5" s="283"/>
      <c r="H5" s="283"/>
      <c r="I5" s="78"/>
      <c r="J5" s="12" t="s">
        <v>415</v>
      </c>
      <c r="K5" s="13"/>
    </row>
    <row r="6" spans="1:12" s="38" customFormat="1" ht="49.5" customHeight="1">
      <c r="A6" s="41"/>
      <c r="B6" s="30">
        <v>1</v>
      </c>
      <c r="C6" s="48" t="s">
        <v>205</v>
      </c>
      <c r="D6" s="247">
        <v>1979</v>
      </c>
      <c r="E6" s="284">
        <v>180000</v>
      </c>
      <c r="F6" s="291"/>
      <c r="G6" s="287" t="s">
        <v>267</v>
      </c>
      <c r="H6" s="4"/>
      <c r="I6" s="4"/>
      <c r="J6" s="290" t="s">
        <v>28</v>
      </c>
    </row>
    <row r="7" spans="1:12" s="38" customFormat="1" ht="27.75" customHeight="1">
      <c r="A7" s="41"/>
      <c r="B7" s="30">
        <v>2</v>
      </c>
      <c r="C7" s="49" t="s">
        <v>29</v>
      </c>
      <c r="D7" s="247">
        <v>1975</v>
      </c>
      <c r="E7" s="285"/>
      <c r="F7" s="292"/>
      <c r="G7" s="288"/>
      <c r="H7" s="4"/>
      <c r="I7" s="4"/>
      <c r="J7" s="290"/>
    </row>
    <row r="8" spans="1:12" s="38" customFormat="1" ht="27.75" customHeight="1">
      <c r="A8" s="41"/>
      <c r="B8" s="30">
        <v>3</v>
      </c>
      <c r="C8" s="49" t="s">
        <v>30</v>
      </c>
      <c r="D8" s="247">
        <v>1979</v>
      </c>
      <c r="E8" s="285"/>
      <c r="F8" s="292"/>
      <c r="G8" s="288"/>
      <c r="H8" s="4"/>
      <c r="I8" s="4"/>
      <c r="J8" s="290"/>
    </row>
    <row r="9" spans="1:12" s="38" customFormat="1" ht="27.75" customHeight="1">
      <c r="A9" s="41"/>
      <c r="B9" s="30">
        <v>4</v>
      </c>
      <c r="C9" s="49" t="s">
        <v>31</v>
      </c>
      <c r="D9" s="247">
        <v>1983</v>
      </c>
      <c r="E9" s="285"/>
      <c r="F9" s="292"/>
      <c r="G9" s="288"/>
      <c r="H9" s="4"/>
      <c r="I9" s="4"/>
      <c r="J9" s="290"/>
    </row>
    <row r="10" spans="1:12" s="38" customFormat="1" ht="36" customHeight="1">
      <c r="A10" s="41"/>
      <c r="B10" s="30">
        <v>5</v>
      </c>
      <c r="C10" s="48" t="s">
        <v>32</v>
      </c>
      <c r="D10" s="247">
        <v>1983</v>
      </c>
      <c r="E10" s="285"/>
      <c r="F10" s="292"/>
      <c r="G10" s="288"/>
      <c r="H10" s="4"/>
      <c r="I10" s="4"/>
      <c r="J10" s="290"/>
    </row>
    <row r="11" spans="1:12" s="38" customFormat="1" ht="33.75" customHeight="1">
      <c r="A11" s="41"/>
      <c r="B11" s="30">
        <v>6</v>
      </c>
      <c r="C11" s="48" t="s">
        <v>32</v>
      </c>
      <c r="D11" s="247">
        <v>1983</v>
      </c>
      <c r="E11" s="285"/>
      <c r="F11" s="292"/>
      <c r="G11" s="288"/>
      <c r="H11" s="4"/>
      <c r="I11" s="4"/>
      <c r="J11" s="290"/>
    </row>
    <row r="12" spans="1:12" s="38" customFormat="1" ht="54.75" customHeight="1">
      <c r="A12" s="41"/>
      <c r="B12" s="30">
        <v>7</v>
      </c>
      <c r="C12" s="48" t="s">
        <v>268</v>
      </c>
      <c r="D12" s="247"/>
      <c r="E12" s="285"/>
      <c r="F12" s="292"/>
      <c r="G12" s="288"/>
      <c r="H12" s="4"/>
      <c r="I12" s="29" t="s">
        <v>269</v>
      </c>
      <c r="J12" s="290"/>
    </row>
    <row r="13" spans="1:12" s="38" customFormat="1" ht="64.5" customHeight="1">
      <c r="A13" s="41"/>
      <c r="B13" s="30">
        <v>8</v>
      </c>
      <c r="C13" s="48" t="s">
        <v>270</v>
      </c>
      <c r="D13" s="247"/>
      <c r="E13" s="285"/>
      <c r="F13" s="292"/>
      <c r="G13" s="288"/>
      <c r="H13" s="4"/>
      <c r="I13" s="29" t="s">
        <v>271</v>
      </c>
      <c r="J13" s="290"/>
    </row>
    <row r="14" spans="1:12" s="38" customFormat="1" ht="30" customHeight="1">
      <c r="A14" s="41"/>
      <c r="B14" s="30">
        <v>9</v>
      </c>
      <c r="C14" s="48" t="s">
        <v>33</v>
      </c>
      <c r="D14" s="247">
        <v>1975</v>
      </c>
      <c r="E14" s="286"/>
      <c r="F14" s="293"/>
      <c r="G14" s="289"/>
      <c r="H14" s="4"/>
      <c r="I14" s="4"/>
      <c r="J14" s="290"/>
    </row>
    <row r="15" spans="1:12" s="38" customFormat="1" ht="28.5">
      <c r="A15" s="41"/>
      <c r="B15" s="30">
        <v>10</v>
      </c>
      <c r="C15" s="50" t="s">
        <v>34</v>
      </c>
      <c r="D15" s="248" t="s">
        <v>176</v>
      </c>
      <c r="E15" s="249">
        <v>200000</v>
      </c>
      <c r="F15" s="259"/>
      <c r="G15" s="70"/>
      <c r="H15" s="4"/>
      <c r="I15" s="4"/>
      <c r="J15" s="4" t="s">
        <v>35</v>
      </c>
    </row>
    <row r="16" spans="1:12" s="38" customFormat="1" ht="27.75" customHeight="1">
      <c r="A16" s="41"/>
      <c r="B16" s="30">
        <v>11</v>
      </c>
      <c r="C16" s="48" t="s">
        <v>36</v>
      </c>
      <c r="D16" s="247">
        <v>1994</v>
      </c>
      <c r="E16" s="249">
        <v>200000</v>
      </c>
      <c r="F16" s="259"/>
      <c r="G16" s="70">
        <v>129</v>
      </c>
      <c r="H16" s="4"/>
      <c r="I16" s="4"/>
      <c r="J16" s="4" t="s">
        <v>37</v>
      </c>
    </row>
    <row r="17" spans="1:10" s="38" customFormat="1" ht="27.75" customHeight="1">
      <c r="A17" s="41"/>
      <c r="B17" s="30">
        <v>12</v>
      </c>
      <c r="C17" s="49" t="s">
        <v>38</v>
      </c>
      <c r="D17" s="247">
        <v>1997</v>
      </c>
      <c r="E17" s="249">
        <v>300000</v>
      </c>
      <c r="F17" s="260"/>
      <c r="G17" s="70"/>
      <c r="H17" s="4"/>
      <c r="I17" s="4"/>
      <c r="J17" s="4" t="s">
        <v>39</v>
      </c>
    </row>
    <row r="18" spans="1:10" s="38" customFormat="1" ht="27.75" customHeight="1">
      <c r="A18" s="41"/>
      <c r="B18" s="30">
        <v>13</v>
      </c>
      <c r="C18" s="49" t="s">
        <v>40</v>
      </c>
      <c r="D18" s="247">
        <v>1975</v>
      </c>
      <c r="E18" s="249">
        <v>8000</v>
      </c>
      <c r="F18" s="260"/>
      <c r="G18" s="70">
        <v>54</v>
      </c>
      <c r="H18" s="4"/>
      <c r="I18" s="4"/>
      <c r="J18" s="28" t="s">
        <v>41</v>
      </c>
    </row>
    <row r="19" spans="1:10" s="38" customFormat="1" ht="27.75" customHeight="1">
      <c r="A19" s="41"/>
      <c r="B19" s="30">
        <v>14</v>
      </c>
      <c r="C19" s="49" t="s">
        <v>42</v>
      </c>
      <c r="D19" s="247" t="s">
        <v>43</v>
      </c>
      <c r="E19" s="249">
        <v>14000</v>
      </c>
      <c r="F19" s="260"/>
      <c r="G19" s="70">
        <v>60</v>
      </c>
      <c r="H19" s="4"/>
      <c r="I19" s="4"/>
      <c r="J19" s="4" t="s">
        <v>44</v>
      </c>
    </row>
    <row r="20" spans="1:10" s="38" customFormat="1" ht="30.75" customHeight="1">
      <c r="A20" s="42"/>
      <c r="B20" s="30">
        <v>15</v>
      </c>
      <c r="C20" s="48" t="s">
        <v>45</v>
      </c>
      <c r="D20" s="247"/>
      <c r="E20" s="249">
        <v>50000</v>
      </c>
      <c r="F20" s="260"/>
      <c r="G20" s="70"/>
      <c r="H20" s="4"/>
      <c r="I20" s="4"/>
      <c r="J20" s="4"/>
    </row>
    <row r="21" spans="1:10" s="38" customFormat="1" ht="30.75" customHeight="1">
      <c r="A21" s="42"/>
      <c r="B21" s="30">
        <v>16</v>
      </c>
      <c r="C21" s="49" t="s">
        <v>46</v>
      </c>
      <c r="D21" s="247"/>
      <c r="E21" s="249">
        <v>120000</v>
      </c>
      <c r="F21" s="260"/>
      <c r="G21" s="70"/>
      <c r="H21" s="4"/>
      <c r="I21" s="4"/>
      <c r="J21" s="4"/>
    </row>
    <row r="22" spans="1:10" s="38" customFormat="1" ht="48" customHeight="1">
      <c r="A22" s="42"/>
      <c r="B22" s="30">
        <v>17</v>
      </c>
      <c r="C22" s="49" t="s">
        <v>47</v>
      </c>
      <c r="D22" s="247">
        <v>1960</v>
      </c>
      <c r="E22" s="249"/>
      <c r="F22" s="260">
        <v>1000000</v>
      </c>
      <c r="G22" s="27" t="s">
        <v>48</v>
      </c>
      <c r="H22" s="29" t="s">
        <v>99</v>
      </c>
      <c r="I22" s="4"/>
      <c r="J22" s="4" t="s">
        <v>49</v>
      </c>
    </row>
    <row r="23" spans="1:10" s="38" customFormat="1" ht="30.75" customHeight="1">
      <c r="A23" s="41"/>
      <c r="B23" s="30">
        <v>18</v>
      </c>
      <c r="C23" s="49" t="s">
        <v>50</v>
      </c>
      <c r="D23" s="247" t="s">
        <v>51</v>
      </c>
      <c r="E23" s="249"/>
      <c r="F23" s="260">
        <v>800000</v>
      </c>
      <c r="G23" s="27" t="s">
        <v>52</v>
      </c>
      <c r="H23" s="4"/>
      <c r="I23" s="4"/>
      <c r="J23" s="4" t="s">
        <v>49</v>
      </c>
    </row>
    <row r="24" spans="1:10" s="38" customFormat="1" ht="28.5">
      <c r="A24" s="41"/>
      <c r="B24" s="30">
        <v>19</v>
      </c>
      <c r="C24" s="51" t="s">
        <v>53</v>
      </c>
      <c r="D24" s="247" t="s">
        <v>54</v>
      </c>
      <c r="E24" s="249"/>
      <c r="F24" s="260">
        <v>1500000</v>
      </c>
      <c r="G24" s="27" t="s">
        <v>55</v>
      </c>
      <c r="H24" s="4"/>
      <c r="I24" s="4"/>
      <c r="J24" s="4" t="s">
        <v>49</v>
      </c>
    </row>
    <row r="25" spans="1:10" s="38" customFormat="1" ht="42.75">
      <c r="A25" s="41"/>
      <c r="B25" s="30">
        <v>20</v>
      </c>
      <c r="C25" s="49" t="s">
        <v>56</v>
      </c>
      <c r="D25" s="247">
        <v>1975</v>
      </c>
      <c r="E25" s="249">
        <v>700000</v>
      </c>
      <c r="F25" s="260"/>
      <c r="G25" s="27" t="s">
        <v>97</v>
      </c>
      <c r="H25" s="4"/>
      <c r="I25" s="4"/>
      <c r="J25" s="4" t="s">
        <v>41</v>
      </c>
    </row>
    <row r="26" spans="1:10" s="38" customFormat="1" ht="47.25" customHeight="1">
      <c r="A26" s="42"/>
      <c r="B26" s="30">
        <v>21</v>
      </c>
      <c r="C26" s="52" t="s">
        <v>57</v>
      </c>
      <c r="D26" s="247">
        <v>1960</v>
      </c>
      <c r="E26" s="249">
        <v>30000</v>
      </c>
      <c r="F26" s="260"/>
      <c r="G26" s="70">
        <v>40</v>
      </c>
      <c r="H26" s="29" t="s">
        <v>112</v>
      </c>
      <c r="I26" s="4"/>
      <c r="J26" s="4" t="s">
        <v>58</v>
      </c>
    </row>
    <row r="27" spans="1:10" s="38" customFormat="1" ht="57">
      <c r="A27" s="42"/>
      <c r="B27" s="30">
        <v>22</v>
      </c>
      <c r="C27" s="49" t="s">
        <v>59</v>
      </c>
      <c r="D27" s="247">
        <v>2001</v>
      </c>
      <c r="E27" s="249"/>
      <c r="F27" s="260">
        <v>2500000</v>
      </c>
      <c r="G27" s="27" t="s">
        <v>60</v>
      </c>
      <c r="H27" s="29" t="s">
        <v>100</v>
      </c>
      <c r="I27" s="4"/>
      <c r="J27" s="4" t="s">
        <v>61</v>
      </c>
    </row>
    <row r="28" spans="1:10" s="38" customFormat="1" ht="33" customHeight="1">
      <c r="A28" s="275"/>
      <c r="B28" s="30">
        <v>23</v>
      </c>
      <c r="C28" s="51" t="s">
        <v>62</v>
      </c>
      <c r="D28" s="247"/>
      <c r="E28" s="249">
        <v>10000</v>
      </c>
      <c r="F28" s="260"/>
      <c r="G28" s="70">
        <v>67</v>
      </c>
      <c r="H28" s="4"/>
      <c r="I28" s="4"/>
      <c r="J28" s="4" t="s">
        <v>39</v>
      </c>
    </row>
    <row r="29" spans="1:10" s="38" customFormat="1" ht="33" customHeight="1">
      <c r="A29" s="275"/>
      <c r="B29" s="30">
        <v>24</v>
      </c>
      <c r="C29" s="49" t="s">
        <v>63</v>
      </c>
      <c r="D29" s="247"/>
      <c r="E29" s="249">
        <v>30000</v>
      </c>
      <c r="F29" s="260"/>
      <c r="G29" s="70"/>
      <c r="H29" s="4"/>
      <c r="I29" s="4"/>
      <c r="J29" s="4" t="s">
        <v>64</v>
      </c>
    </row>
    <row r="30" spans="1:10" s="38" customFormat="1" ht="33" customHeight="1">
      <c r="A30" s="275"/>
      <c r="B30" s="30">
        <v>25</v>
      </c>
      <c r="C30" s="49" t="s">
        <v>65</v>
      </c>
      <c r="D30" s="247">
        <v>1961</v>
      </c>
      <c r="E30" s="249">
        <v>150000</v>
      </c>
      <c r="F30" s="260"/>
      <c r="G30" s="70">
        <v>80.599999999999994</v>
      </c>
      <c r="H30" s="4"/>
      <c r="I30" s="4"/>
      <c r="J30" s="4" t="s">
        <v>66</v>
      </c>
    </row>
    <row r="31" spans="1:10" s="38" customFormat="1" ht="33" customHeight="1">
      <c r="A31" s="42"/>
      <c r="B31" s="30">
        <v>26</v>
      </c>
      <c r="C31" s="49" t="s">
        <v>67</v>
      </c>
      <c r="D31" s="247" t="s">
        <v>68</v>
      </c>
      <c r="E31" s="249">
        <v>30000</v>
      </c>
      <c r="F31" s="260"/>
      <c r="G31" s="70">
        <v>168</v>
      </c>
      <c r="H31" s="4"/>
      <c r="I31" s="29" t="s">
        <v>182</v>
      </c>
      <c r="J31" s="4" t="s">
        <v>69</v>
      </c>
    </row>
    <row r="32" spans="1:10" s="38" customFormat="1" ht="33" customHeight="1">
      <c r="A32" s="41"/>
      <c r="B32" s="30">
        <v>27</v>
      </c>
      <c r="C32" s="49" t="s">
        <v>70</v>
      </c>
      <c r="D32" s="247" t="s">
        <v>68</v>
      </c>
      <c r="E32" s="249">
        <v>50000</v>
      </c>
      <c r="F32" s="260"/>
      <c r="G32" s="70">
        <v>45</v>
      </c>
      <c r="H32" s="4"/>
      <c r="I32" s="29" t="s">
        <v>181</v>
      </c>
      <c r="J32" s="4" t="s">
        <v>71</v>
      </c>
    </row>
    <row r="33" spans="1:10" s="38" customFormat="1" ht="33" customHeight="1">
      <c r="A33" s="41"/>
      <c r="B33" s="30">
        <v>28</v>
      </c>
      <c r="C33" s="49" t="s">
        <v>72</v>
      </c>
      <c r="D33" s="247" t="s">
        <v>68</v>
      </c>
      <c r="E33" s="249">
        <v>50000</v>
      </c>
      <c r="F33" s="260"/>
      <c r="G33" s="70">
        <v>235</v>
      </c>
      <c r="H33" s="4"/>
      <c r="I33" s="4"/>
      <c r="J33" s="4" t="s">
        <v>73</v>
      </c>
    </row>
    <row r="34" spans="1:10" s="38" customFormat="1" ht="42.75">
      <c r="A34" s="41"/>
      <c r="B34" s="30">
        <v>29</v>
      </c>
      <c r="C34" s="49" t="s">
        <v>74</v>
      </c>
      <c r="D34" s="247">
        <v>2013</v>
      </c>
      <c r="E34" s="249"/>
      <c r="F34" s="260">
        <v>1290000</v>
      </c>
      <c r="G34" s="70">
        <v>527.47</v>
      </c>
      <c r="H34" s="4"/>
      <c r="I34" s="29" t="s">
        <v>180</v>
      </c>
      <c r="J34" s="4" t="s">
        <v>39</v>
      </c>
    </row>
    <row r="35" spans="1:10" s="38" customFormat="1" ht="35.25" customHeight="1">
      <c r="A35" s="41"/>
      <c r="B35" s="30">
        <v>30</v>
      </c>
      <c r="C35" s="48" t="s">
        <v>206</v>
      </c>
      <c r="D35" s="70">
        <v>1960</v>
      </c>
      <c r="E35" s="251">
        <v>1500</v>
      </c>
      <c r="F35" s="268"/>
      <c r="G35" s="70"/>
      <c r="H35" s="4"/>
      <c r="I35" s="4"/>
      <c r="J35" s="4" t="s">
        <v>35</v>
      </c>
    </row>
    <row r="36" spans="1:10" s="38" customFormat="1" ht="32.25" customHeight="1">
      <c r="A36" s="41"/>
      <c r="B36" s="30">
        <v>31</v>
      </c>
      <c r="C36" s="48" t="s">
        <v>207</v>
      </c>
      <c r="D36" s="70"/>
      <c r="E36" s="252">
        <v>2100</v>
      </c>
      <c r="F36" s="269"/>
      <c r="G36" s="70">
        <v>68.900000000000006</v>
      </c>
      <c r="H36" s="4"/>
      <c r="I36" s="4"/>
      <c r="J36" s="4" t="s">
        <v>156</v>
      </c>
    </row>
    <row r="37" spans="1:10" s="38" customFormat="1" ht="33.75" customHeight="1">
      <c r="A37" s="41"/>
      <c r="B37" s="30">
        <v>32</v>
      </c>
      <c r="C37" s="48" t="s">
        <v>76</v>
      </c>
      <c r="D37" s="70" t="s">
        <v>75</v>
      </c>
      <c r="E37" s="250">
        <v>1000</v>
      </c>
      <c r="F37" s="260"/>
      <c r="G37" s="70"/>
      <c r="H37" s="4"/>
      <c r="I37" s="4"/>
      <c r="J37" s="4" t="s">
        <v>64</v>
      </c>
    </row>
    <row r="38" spans="1:10" s="38" customFormat="1" ht="32.25" customHeight="1">
      <c r="A38" s="41"/>
      <c r="B38" s="30">
        <v>33</v>
      </c>
      <c r="C38" s="48" t="s">
        <v>77</v>
      </c>
      <c r="D38" s="70"/>
      <c r="E38" s="250">
        <v>1000</v>
      </c>
      <c r="F38" s="259"/>
      <c r="G38" s="70"/>
      <c r="H38" s="4"/>
      <c r="I38" s="4"/>
      <c r="J38" s="4" t="s">
        <v>66</v>
      </c>
    </row>
    <row r="39" spans="1:10" s="38" customFormat="1" ht="36.75" customHeight="1">
      <c r="A39" s="41"/>
      <c r="B39" s="30">
        <v>34</v>
      </c>
      <c r="C39" s="48" t="s">
        <v>77</v>
      </c>
      <c r="D39" s="70">
        <v>1961</v>
      </c>
      <c r="E39" s="250">
        <v>1000</v>
      </c>
      <c r="F39" s="259"/>
      <c r="G39" s="70"/>
      <c r="H39" s="4"/>
      <c r="I39" s="4"/>
      <c r="J39" s="4" t="s">
        <v>66</v>
      </c>
    </row>
    <row r="40" spans="1:10" s="38" customFormat="1" ht="33.75" customHeight="1">
      <c r="A40" s="41"/>
      <c r="B40" s="30">
        <v>35</v>
      </c>
      <c r="C40" s="48" t="s">
        <v>78</v>
      </c>
      <c r="D40" s="70">
        <v>1961</v>
      </c>
      <c r="E40" s="250">
        <v>2100</v>
      </c>
      <c r="F40" s="259"/>
      <c r="G40" s="70"/>
      <c r="H40" s="4"/>
      <c r="I40" s="4"/>
      <c r="J40" s="4" t="s">
        <v>69</v>
      </c>
    </row>
    <row r="41" spans="1:10" s="38" customFormat="1" ht="33.75" customHeight="1">
      <c r="A41" s="41"/>
      <c r="B41" s="30">
        <v>36</v>
      </c>
      <c r="C41" s="48" t="s">
        <v>79</v>
      </c>
      <c r="D41" s="70"/>
      <c r="E41" s="250">
        <v>5000</v>
      </c>
      <c r="F41" s="259"/>
      <c r="G41" s="70"/>
      <c r="H41" s="4"/>
      <c r="I41" s="4"/>
      <c r="J41" s="4" t="s">
        <v>71</v>
      </c>
    </row>
    <row r="42" spans="1:10" s="38" customFormat="1" ht="38.25" customHeight="1">
      <c r="A42" s="41"/>
      <c r="B42" s="30">
        <v>37</v>
      </c>
      <c r="C42" s="48" t="s">
        <v>80</v>
      </c>
      <c r="D42" s="70"/>
      <c r="E42" s="250">
        <v>1000</v>
      </c>
      <c r="F42" s="259"/>
      <c r="G42" s="70"/>
      <c r="H42" s="4"/>
      <c r="I42" s="4"/>
      <c r="J42" s="4" t="s">
        <v>73</v>
      </c>
    </row>
    <row r="43" spans="1:10" s="38" customFormat="1" ht="30.75" customHeight="1">
      <c r="A43" s="41"/>
      <c r="B43" s="30">
        <v>38</v>
      </c>
      <c r="C43" s="48" t="s">
        <v>81</v>
      </c>
      <c r="D43" s="70"/>
      <c r="E43" s="253">
        <v>300000</v>
      </c>
      <c r="F43" s="261"/>
      <c r="G43" s="70"/>
      <c r="H43" s="4"/>
      <c r="I43" s="4"/>
      <c r="J43" s="4" t="s">
        <v>82</v>
      </c>
    </row>
    <row r="44" spans="1:10" s="38" customFormat="1" ht="85.5">
      <c r="A44" s="41"/>
      <c r="B44" s="30">
        <v>39</v>
      </c>
      <c r="C44" s="53" t="s">
        <v>83</v>
      </c>
      <c r="D44" s="27" t="s">
        <v>174</v>
      </c>
      <c r="E44" s="254">
        <v>88000</v>
      </c>
      <c r="F44" s="262"/>
      <c r="G44" s="70">
        <f>298+55.39</f>
        <v>353.39</v>
      </c>
      <c r="H44" s="4"/>
      <c r="I44" s="29" t="s">
        <v>179</v>
      </c>
      <c r="J44" s="4" t="s">
        <v>90</v>
      </c>
    </row>
    <row r="45" spans="1:10" s="38" customFormat="1" ht="71.25">
      <c r="A45" s="41"/>
      <c r="B45" s="30">
        <v>40</v>
      </c>
      <c r="C45" s="53" t="s">
        <v>208</v>
      </c>
      <c r="D45" s="70" t="s">
        <v>84</v>
      </c>
      <c r="E45" s="251">
        <v>30000</v>
      </c>
      <c r="F45" s="263"/>
      <c r="G45" s="70">
        <v>54.8</v>
      </c>
      <c r="H45" s="4"/>
      <c r="I45" s="29" t="s">
        <v>178</v>
      </c>
      <c r="J45" s="4" t="s">
        <v>35</v>
      </c>
    </row>
    <row r="46" spans="1:10" s="38" customFormat="1" ht="33.75" customHeight="1">
      <c r="A46" s="41"/>
      <c r="B46" s="30">
        <v>41</v>
      </c>
      <c r="C46" s="53" t="s">
        <v>85</v>
      </c>
      <c r="D46" s="70"/>
      <c r="E46" s="251">
        <v>27000</v>
      </c>
      <c r="F46" s="263"/>
      <c r="G46" s="70">
        <v>50</v>
      </c>
      <c r="H46" s="4"/>
      <c r="I46" s="4"/>
      <c r="J46" s="4" t="s">
        <v>156</v>
      </c>
    </row>
    <row r="47" spans="1:10" s="38" customFormat="1" ht="34.5" customHeight="1">
      <c r="A47" s="41"/>
      <c r="B47" s="30">
        <v>42</v>
      </c>
      <c r="C47" s="53" t="s">
        <v>86</v>
      </c>
      <c r="D47" s="70">
        <v>1972</v>
      </c>
      <c r="E47" s="251">
        <v>60000</v>
      </c>
      <c r="F47" s="263"/>
      <c r="G47" s="70">
        <v>104.39</v>
      </c>
      <c r="H47" s="4"/>
      <c r="I47" s="4"/>
      <c r="J47" s="4" t="s">
        <v>87</v>
      </c>
    </row>
    <row r="48" spans="1:10" s="38" customFormat="1" ht="42.75">
      <c r="A48" s="275"/>
      <c r="B48" s="30">
        <v>43</v>
      </c>
      <c r="C48" s="48" t="s">
        <v>202</v>
      </c>
      <c r="D48" s="70">
        <v>2012</v>
      </c>
      <c r="E48" s="251">
        <v>590000</v>
      </c>
      <c r="F48" s="263"/>
      <c r="G48" s="27" t="s">
        <v>89</v>
      </c>
      <c r="H48" s="290" t="s">
        <v>88</v>
      </c>
      <c r="I48" s="4"/>
      <c r="J48" s="294" t="s">
        <v>90</v>
      </c>
    </row>
    <row r="49" spans="1:10" s="38" customFormat="1" ht="32.25" customHeight="1">
      <c r="A49" s="275"/>
      <c r="B49" s="30">
        <v>44</v>
      </c>
      <c r="C49" s="48" t="s">
        <v>203</v>
      </c>
      <c r="D49" s="70">
        <v>2012</v>
      </c>
      <c r="E49" s="251">
        <v>1300000</v>
      </c>
      <c r="F49" s="263"/>
      <c r="G49" s="27" t="s">
        <v>91</v>
      </c>
      <c r="H49" s="290"/>
      <c r="I49" s="4"/>
      <c r="J49" s="294"/>
    </row>
    <row r="50" spans="1:10" s="38" customFormat="1" ht="34.5" customHeight="1">
      <c r="A50" s="46"/>
      <c r="B50" s="30">
        <v>45</v>
      </c>
      <c r="C50" s="48" t="s">
        <v>204</v>
      </c>
      <c r="D50" s="70">
        <v>2003</v>
      </c>
      <c r="E50" s="251">
        <v>1000000</v>
      </c>
      <c r="F50" s="263"/>
      <c r="G50" s="70" t="s">
        <v>92</v>
      </c>
      <c r="H50" s="4"/>
      <c r="I50" s="4"/>
      <c r="J50" s="4" t="s">
        <v>175</v>
      </c>
    </row>
    <row r="51" spans="1:10" s="38" customFormat="1" ht="36" customHeight="1">
      <c r="A51" s="41"/>
      <c r="B51" s="30">
        <v>46</v>
      </c>
      <c r="C51" s="48" t="s">
        <v>93</v>
      </c>
      <c r="D51" s="70" t="s">
        <v>94</v>
      </c>
      <c r="E51" s="251">
        <v>163000</v>
      </c>
      <c r="F51" s="263"/>
      <c r="G51" s="27" t="s">
        <v>95</v>
      </c>
      <c r="H51" s="4"/>
      <c r="I51" s="29" t="s">
        <v>183</v>
      </c>
      <c r="J51" s="4" t="s">
        <v>90</v>
      </c>
    </row>
    <row r="52" spans="1:10" s="38" customFormat="1" ht="128.25">
      <c r="A52" s="41"/>
      <c r="B52" s="30">
        <v>47</v>
      </c>
      <c r="C52" s="53" t="s">
        <v>211</v>
      </c>
      <c r="D52" s="27" t="s">
        <v>163</v>
      </c>
      <c r="E52" s="32">
        <v>100000</v>
      </c>
      <c r="F52" s="264"/>
      <c r="G52" s="27">
        <v>300</v>
      </c>
      <c r="H52" s="4"/>
      <c r="I52" s="29" t="s">
        <v>184</v>
      </c>
      <c r="J52" s="4" t="s">
        <v>90</v>
      </c>
    </row>
    <row r="53" spans="1:10" s="38" customFormat="1" ht="57">
      <c r="A53" s="41"/>
      <c r="B53" s="30">
        <v>48</v>
      </c>
      <c r="C53" s="53" t="s">
        <v>416</v>
      </c>
      <c r="D53" s="27" t="s">
        <v>164</v>
      </c>
      <c r="E53" s="32">
        <v>70000</v>
      </c>
      <c r="F53" s="264"/>
      <c r="G53" s="27">
        <v>232</v>
      </c>
      <c r="H53" s="4"/>
      <c r="I53" s="29" t="s">
        <v>185</v>
      </c>
      <c r="J53" s="4" t="s">
        <v>159</v>
      </c>
    </row>
    <row r="54" spans="1:10" s="38" customFormat="1" ht="71.25">
      <c r="A54" s="41"/>
      <c r="B54" s="30">
        <v>49</v>
      </c>
      <c r="C54" s="53" t="s">
        <v>417</v>
      </c>
      <c r="D54" s="27" t="s">
        <v>165</v>
      </c>
      <c r="E54" s="32">
        <v>352400</v>
      </c>
      <c r="F54" s="265"/>
      <c r="G54" s="27">
        <v>180</v>
      </c>
      <c r="H54" s="4"/>
      <c r="I54" s="29" t="s">
        <v>186</v>
      </c>
      <c r="J54" s="4" t="s">
        <v>73</v>
      </c>
    </row>
    <row r="55" spans="1:10" s="38" customFormat="1" ht="57">
      <c r="A55" s="41"/>
      <c r="B55" s="30">
        <v>50</v>
      </c>
      <c r="C55" s="53" t="s">
        <v>212</v>
      </c>
      <c r="D55" s="27" t="s">
        <v>177</v>
      </c>
      <c r="E55" s="32">
        <v>300000</v>
      </c>
      <c r="F55" s="265"/>
      <c r="G55" s="27"/>
      <c r="H55" s="4"/>
      <c r="I55" s="4" t="s">
        <v>166</v>
      </c>
      <c r="J55" s="4" t="s">
        <v>66</v>
      </c>
    </row>
    <row r="56" spans="1:10" s="38" customFormat="1" ht="39" customHeight="1">
      <c r="A56" s="41"/>
      <c r="B56" s="30">
        <v>51</v>
      </c>
      <c r="C56" s="53" t="s">
        <v>213</v>
      </c>
      <c r="D56" s="70" t="s">
        <v>167</v>
      </c>
      <c r="E56" s="32">
        <v>60000</v>
      </c>
      <c r="F56" s="265"/>
      <c r="G56" s="27">
        <v>250</v>
      </c>
      <c r="H56" s="4"/>
      <c r="I56" s="29" t="s">
        <v>187</v>
      </c>
      <c r="J56" s="4" t="s">
        <v>64</v>
      </c>
    </row>
    <row r="57" spans="1:10" s="38" customFormat="1" ht="71.25">
      <c r="A57" s="275"/>
      <c r="B57" s="30">
        <v>52</v>
      </c>
      <c r="C57" s="53" t="s">
        <v>214</v>
      </c>
      <c r="D57" s="27" t="s">
        <v>168</v>
      </c>
      <c r="E57" s="32">
        <v>60000</v>
      </c>
      <c r="F57" s="264"/>
      <c r="G57" s="27">
        <v>205</v>
      </c>
      <c r="H57" s="4"/>
      <c r="I57" s="29" t="s">
        <v>188</v>
      </c>
      <c r="J57" s="4" t="s">
        <v>69</v>
      </c>
    </row>
    <row r="58" spans="1:10" s="38" customFormat="1" ht="85.5">
      <c r="A58" s="275"/>
      <c r="B58" s="30">
        <v>53</v>
      </c>
      <c r="C58" s="53" t="s">
        <v>272</v>
      </c>
      <c r="D58" s="27" t="s">
        <v>169</v>
      </c>
      <c r="E58" s="254">
        <v>40000</v>
      </c>
      <c r="F58" s="264"/>
      <c r="G58" s="27">
        <v>180</v>
      </c>
      <c r="H58" s="4"/>
      <c r="I58" s="29" t="s">
        <v>189</v>
      </c>
      <c r="J58" s="4" t="s">
        <v>160</v>
      </c>
    </row>
    <row r="59" spans="1:10" s="38" customFormat="1" ht="71.25">
      <c r="A59" s="275"/>
      <c r="B59" s="30">
        <v>54</v>
      </c>
      <c r="C59" s="53" t="s">
        <v>215</v>
      </c>
      <c r="D59" s="27" t="s">
        <v>170</v>
      </c>
      <c r="E59" s="254">
        <v>60000</v>
      </c>
      <c r="F59" s="264"/>
      <c r="G59" s="27">
        <v>360</v>
      </c>
      <c r="H59" s="4"/>
      <c r="I59" s="29" t="s">
        <v>190</v>
      </c>
      <c r="J59" s="4" t="s">
        <v>161</v>
      </c>
    </row>
    <row r="60" spans="1:10" s="38" customFormat="1" ht="85.5">
      <c r="A60" s="41"/>
      <c r="B60" s="30">
        <v>55</v>
      </c>
      <c r="C60" s="53" t="s">
        <v>216</v>
      </c>
      <c r="D60" s="27" t="s">
        <v>171</v>
      </c>
      <c r="E60" s="254">
        <v>80000</v>
      </c>
      <c r="F60" s="264"/>
      <c r="G60" s="27">
        <v>250</v>
      </c>
      <c r="H60" s="4"/>
      <c r="I60" s="29" t="s">
        <v>191</v>
      </c>
      <c r="J60" s="4" t="s">
        <v>35</v>
      </c>
    </row>
    <row r="61" spans="1:10" s="38" customFormat="1" ht="99.75">
      <c r="A61" s="41"/>
      <c r="B61" s="30">
        <v>56</v>
      </c>
      <c r="C61" s="53" t="s">
        <v>217</v>
      </c>
      <c r="D61" s="27" t="s">
        <v>172</v>
      </c>
      <c r="E61" s="254">
        <v>150000</v>
      </c>
      <c r="F61" s="264"/>
      <c r="G61" s="27">
        <v>288</v>
      </c>
      <c r="H61" s="4"/>
      <c r="I61" s="29" t="s">
        <v>192</v>
      </c>
      <c r="J61" s="4" t="s">
        <v>156</v>
      </c>
    </row>
    <row r="62" spans="1:10" s="38" customFormat="1" ht="116.25" customHeight="1">
      <c r="B62" s="30">
        <v>57</v>
      </c>
      <c r="C62" s="53" t="s">
        <v>418</v>
      </c>
      <c r="D62" s="27" t="s">
        <v>173</v>
      </c>
      <c r="E62" s="32">
        <v>60000</v>
      </c>
      <c r="F62" s="264"/>
      <c r="G62" s="27">
        <v>136</v>
      </c>
      <c r="H62" s="4"/>
      <c r="I62" s="29" t="s">
        <v>193</v>
      </c>
      <c r="J62" s="4" t="s">
        <v>162</v>
      </c>
    </row>
    <row r="63" spans="1:10" s="38" customFormat="1" ht="147.75" customHeight="1">
      <c r="B63" s="30">
        <v>58</v>
      </c>
      <c r="C63" s="72" t="s">
        <v>218</v>
      </c>
      <c r="D63" s="27">
        <v>2014</v>
      </c>
      <c r="E63" s="32">
        <v>4327.75</v>
      </c>
      <c r="F63" s="264"/>
      <c r="G63" s="27"/>
      <c r="H63" s="4"/>
      <c r="I63" s="29" t="s">
        <v>219</v>
      </c>
      <c r="J63" s="4" t="s">
        <v>220</v>
      </c>
    </row>
    <row r="64" spans="1:10" s="38" customFormat="1" ht="147.75" customHeight="1">
      <c r="B64" s="30">
        <v>59</v>
      </c>
      <c r="C64" s="72" t="s">
        <v>218</v>
      </c>
      <c r="D64" s="27">
        <v>2014</v>
      </c>
      <c r="E64" s="32">
        <v>4327.76</v>
      </c>
      <c r="F64" s="264"/>
      <c r="G64" s="27"/>
      <c r="H64" s="4"/>
      <c r="I64" s="29" t="s">
        <v>219</v>
      </c>
      <c r="J64" s="4" t="s">
        <v>161</v>
      </c>
    </row>
    <row r="65" spans="1:12" s="38" customFormat="1" ht="147.75" customHeight="1">
      <c r="B65" s="30">
        <v>60</v>
      </c>
      <c r="C65" s="73" t="s">
        <v>221</v>
      </c>
      <c r="D65" s="27">
        <v>2014</v>
      </c>
      <c r="E65" s="32">
        <v>90319.6</v>
      </c>
      <c r="F65" s="264"/>
      <c r="G65" s="27"/>
      <c r="H65" s="4"/>
      <c r="I65" s="29"/>
      <c r="J65" s="4"/>
    </row>
    <row r="66" spans="1:12" s="38" customFormat="1" ht="147.75" customHeight="1">
      <c r="B66" s="30">
        <v>61</v>
      </c>
      <c r="C66" s="73" t="s">
        <v>222</v>
      </c>
      <c r="D66" s="27">
        <v>2014</v>
      </c>
      <c r="E66" s="32">
        <v>68646.05</v>
      </c>
      <c r="F66" s="264"/>
      <c r="G66" s="27"/>
      <c r="H66" s="4"/>
      <c r="I66" s="29"/>
      <c r="J66" s="4"/>
    </row>
    <row r="67" spans="1:12" s="38" customFormat="1" ht="147.75" customHeight="1">
      <c r="B67" s="30">
        <v>62</v>
      </c>
      <c r="C67" s="73" t="s">
        <v>223</v>
      </c>
      <c r="D67" s="27">
        <v>2014</v>
      </c>
      <c r="E67" s="32">
        <v>49772.05</v>
      </c>
      <c r="F67" s="265"/>
      <c r="G67" s="27"/>
      <c r="H67" s="4"/>
      <c r="I67" s="29"/>
      <c r="J67" s="4"/>
    </row>
    <row r="68" spans="1:12" s="38" customFormat="1" ht="44.25" customHeight="1">
      <c r="B68" s="30">
        <v>63</v>
      </c>
      <c r="C68" s="73" t="s">
        <v>273</v>
      </c>
      <c r="D68" s="27">
        <v>2015</v>
      </c>
      <c r="E68" s="32">
        <v>235559.46</v>
      </c>
      <c r="F68" s="265"/>
      <c r="G68" s="27"/>
      <c r="H68" s="4"/>
      <c r="I68" s="29"/>
      <c r="J68" s="4"/>
    </row>
    <row r="69" spans="1:12" s="38" customFormat="1" ht="72" customHeight="1">
      <c r="B69" s="30">
        <v>64</v>
      </c>
      <c r="C69" s="73" t="s">
        <v>274</v>
      </c>
      <c r="D69" s="27">
        <v>2015</v>
      </c>
      <c r="E69" s="32">
        <v>19759.98</v>
      </c>
      <c r="F69" s="265"/>
      <c r="G69" s="27"/>
      <c r="H69" s="4"/>
      <c r="I69" s="74" t="s">
        <v>275</v>
      </c>
      <c r="J69" s="4"/>
    </row>
    <row r="70" spans="1:12" s="38" customFormat="1" ht="62.25" customHeight="1">
      <c r="B70" s="30">
        <v>65</v>
      </c>
      <c r="C70" s="73" t="s">
        <v>276</v>
      </c>
      <c r="D70" s="27">
        <v>2015</v>
      </c>
      <c r="E70" s="32">
        <v>8805.8700000000008</v>
      </c>
      <c r="F70" s="265"/>
      <c r="G70" s="27"/>
      <c r="H70" s="4"/>
      <c r="I70" s="75" t="s">
        <v>277</v>
      </c>
      <c r="J70" s="4"/>
    </row>
    <row r="71" spans="1:12" s="17" customFormat="1">
      <c r="A71" s="40"/>
      <c r="B71" s="273" t="s">
        <v>7</v>
      </c>
      <c r="C71" s="273"/>
      <c r="D71" s="273"/>
      <c r="E71" s="56"/>
      <c r="F71" s="56">
        <f>SUM(E6:F70)</f>
        <v>14598618.520000001</v>
      </c>
      <c r="G71" s="59"/>
      <c r="H71" s="258"/>
      <c r="I71" s="258"/>
      <c r="J71" s="16"/>
    </row>
    <row r="72" spans="1:12" ht="21" customHeight="1">
      <c r="B72" s="18" t="s">
        <v>23</v>
      </c>
      <c r="C72" s="280" t="s">
        <v>101</v>
      </c>
      <c r="D72" s="281"/>
      <c r="E72" s="281"/>
      <c r="F72" s="281"/>
      <c r="G72" s="282"/>
      <c r="H72" s="47"/>
      <c r="I72" s="11"/>
      <c r="J72" s="12" t="s">
        <v>428</v>
      </c>
      <c r="K72" s="13"/>
    </row>
    <row r="73" spans="1:12" s="37" customFormat="1" ht="27" customHeight="1">
      <c r="A73" s="43"/>
      <c r="B73" s="30">
        <v>1</v>
      </c>
      <c r="C73" s="24" t="s">
        <v>103</v>
      </c>
      <c r="D73" s="31"/>
      <c r="E73" s="32"/>
      <c r="F73" s="32"/>
      <c r="G73" s="33"/>
      <c r="H73" s="34"/>
      <c r="I73" s="34"/>
      <c r="J73" s="35" t="s">
        <v>104</v>
      </c>
      <c r="K73" s="36"/>
    </row>
    <row r="74" spans="1:12" s="17" customFormat="1">
      <c r="A74" s="43"/>
      <c r="B74" s="273" t="s">
        <v>7</v>
      </c>
      <c r="C74" s="273"/>
      <c r="D74" s="273"/>
      <c r="E74" s="56"/>
      <c r="F74" s="56"/>
      <c r="G74" s="14"/>
      <c r="H74" s="15"/>
      <c r="I74" s="15"/>
      <c r="J74" s="16"/>
    </row>
    <row r="75" spans="1:12" s="17" customFormat="1" ht="21" customHeight="1">
      <c r="A75" s="40"/>
      <c r="B75" s="18" t="s">
        <v>24</v>
      </c>
      <c r="C75" s="47" t="s">
        <v>105</v>
      </c>
      <c r="D75" s="47"/>
      <c r="E75" s="255"/>
      <c r="F75" s="255"/>
      <c r="G75" s="47"/>
      <c r="H75" s="47"/>
      <c r="I75" s="11"/>
      <c r="J75" s="147" t="s">
        <v>429</v>
      </c>
      <c r="K75" s="13"/>
      <c r="L75" s="1"/>
    </row>
    <row r="76" spans="1:12" s="38" customFormat="1" ht="27" customHeight="1">
      <c r="A76" s="41"/>
      <c r="B76" s="30">
        <v>1</v>
      </c>
      <c r="C76" s="24" t="s">
        <v>103</v>
      </c>
      <c r="D76" s="31"/>
      <c r="E76" s="32"/>
      <c r="F76" s="32"/>
      <c r="G76" s="33"/>
      <c r="H76" s="34"/>
      <c r="I76" s="34"/>
      <c r="J76" s="148" t="s">
        <v>104</v>
      </c>
      <c r="K76" s="36"/>
      <c r="L76" s="37"/>
    </row>
    <row r="77" spans="1:12" s="17" customFormat="1">
      <c r="A77" s="43"/>
      <c r="B77" s="273" t="s">
        <v>7</v>
      </c>
      <c r="C77" s="273"/>
      <c r="D77" s="273"/>
      <c r="E77" s="56"/>
      <c r="F77" s="56"/>
      <c r="G77" s="14"/>
      <c r="H77" s="15"/>
      <c r="I77" s="15"/>
      <c r="J77" s="16"/>
    </row>
    <row r="78" spans="1:12" s="17" customFormat="1" ht="21" customHeight="1">
      <c r="A78" s="43"/>
      <c r="B78" s="18" t="s">
        <v>25</v>
      </c>
      <c r="C78" s="47" t="s">
        <v>108</v>
      </c>
      <c r="D78" s="47"/>
      <c r="E78" s="255"/>
      <c r="F78" s="255"/>
      <c r="G78" s="47"/>
      <c r="H78" s="47"/>
      <c r="I78" s="11"/>
      <c r="J78" s="147" t="s">
        <v>431</v>
      </c>
      <c r="K78" s="13"/>
      <c r="L78" s="1"/>
    </row>
    <row r="79" spans="1:12" s="37" customFormat="1" ht="28.5">
      <c r="A79" s="39"/>
      <c r="B79" s="30">
        <v>1</v>
      </c>
      <c r="C79" s="24" t="s">
        <v>110</v>
      </c>
      <c r="D79" s="31"/>
      <c r="E79" s="32"/>
      <c r="F79" s="32"/>
      <c r="G79" s="33"/>
      <c r="H79" s="34"/>
      <c r="I79" s="34"/>
      <c r="J79" s="148" t="s">
        <v>111</v>
      </c>
      <c r="K79" s="36"/>
    </row>
    <row r="80" spans="1:12" s="17" customFormat="1">
      <c r="A80" s="40"/>
      <c r="B80" s="273" t="s">
        <v>7</v>
      </c>
      <c r="C80" s="273"/>
      <c r="D80" s="273"/>
      <c r="E80" s="56"/>
      <c r="F80" s="56"/>
      <c r="G80" s="14"/>
      <c r="H80" s="15"/>
      <c r="I80" s="15"/>
      <c r="J80" s="16"/>
    </row>
    <row r="81" spans="1:12" ht="21" customHeight="1">
      <c r="B81" s="18" t="s">
        <v>26</v>
      </c>
      <c r="C81" s="47" t="s">
        <v>114</v>
      </c>
      <c r="D81" s="47"/>
      <c r="E81" s="255"/>
      <c r="F81" s="255"/>
      <c r="G81" s="47"/>
      <c r="H81" s="47"/>
      <c r="I81" s="11"/>
      <c r="J81" s="147" t="s">
        <v>433</v>
      </c>
      <c r="K81" s="13"/>
    </row>
    <row r="82" spans="1:12" s="37" customFormat="1" ht="27" customHeight="1">
      <c r="A82" s="39"/>
      <c r="B82" s="30">
        <v>1</v>
      </c>
      <c r="C82" s="24" t="s">
        <v>103</v>
      </c>
      <c r="D82" s="31"/>
      <c r="E82" s="32"/>
      <c r="F82" s="32"/>
      <c r="G82" s="33"/>
      <c r="H82" s="34"/>
      <c r="I82" s="34"/>
      <c r="J82" s="148" t="s">
        <v>434</v>
      </c>
      <c r="K82" s="36"/>
    </row>
    <row r="83" spans="1:12" s="17" customFormat="1">
      <c r="A83" s="39"/>
      <c r="B83" s="273" t="s">
        <v>7</v>
      </c>
      <c r="C83" s="273"/>
      <c r="D83" s="273"/>
      <c r="E83" s="56"/>
      <c r="F83" s="56"/>
      <c r="G83" s="14"/>
      <c r="H83" s="15"/>
      <c r="I83" s="15"/>
      <c r="J83" s="16"/>
    </row>
    <row r="84" spans="1:12" s="17" customFormat="1" ht="21" customHeight="1">
      <c r="A84" s="58"/>
      <c r="B84" s="18" t="s">
        <v>27</v>
      </c>
      <c r="C84" s="57" t="s">
        <v>116</v>
      </c>
      <c r="D84" s="57"/>
      <c r="E84" s="255"/>
      <c r="F84" s="255"/>
      <c r="G84" s="57"/>
      <c r="H84" s="57"/>
      <c r="I84" s="57"/>
      <c r="J84" s="12" t="s">
        <v>118</v>
      </c>
      <c r="K84" s="13"/>
      <c r="L84" s="1"/>
    </row>
    <row r="85" spans="1:12" s="38" customFormat="1" ht="28.5">
      <c r="A85" s="58"/>
      <c r="B85" s="30">
        <v>1</v>
      </c>
      <c r="C85" s="24" t="s">
        <v>119</v>
      </c>
      <c r="D85" s="4">
        <v>1995</v>
      </c>
      <c r="E85" s="251"/>
      <c r="F85" s="267">
        <v>1500000</v>
      </c>
      <c r="G85" s="4">
        <v>1606.98</v>
      </c>
      <c r="H85" s="149" t="s">
        <v>120</v>
      </c>
      <c r="I85" s="150" t="s">
        <v>457</v>
      </c>
      <c r="J85" s="151" t="s">
        <v>458</v>
      </c>
      <c r="K85" s="36"/>
      <c r="L85" s="37"/>
    </row>
    <row r="86" spans="1:12" s="38" customFormat="1" ht="30">
      <c r="A86" s="41"/>
      <c r="B86" s="30">
        <v>2</v>
      </c>
      <c r="C86" s="24" t="s">
        <v>121</v>
      </c>
      <c r="D86" s="4">
        <v>2000</v>
      </c>
      <c r="E86" s="251">
        <v>310000</v>
      </c>
      <c r="F86" s="251"/>
      <c r="G86" s="4">
        <v>172</v>
      </c>
      <c r="H86" s="151" t="s">
        <v>122</v>
      </c>
      <c r="I86" s="150" t="s">
        <v>459</v>
      </c>
      <c r="J86" s="151" t="s">
        <v>458</v>
      </c>
      <c r="K86" s="36"/>
      <c r="L86" s="37"/>
    </row>
    <row r="87" spans="1:12" s="17" customFormat="1">
      <c r="A87" s="43"/>
      <c r="B87" s="273" t="s">
        <v>7</v>
      </c>
      <c r="C87" s="273"/>
      <c r="D87" s="273"/>
      <c r="E87" s="56"/>
      <c r="F87" s="56">
        <f>E86+F85</f>
        <v>1810000</v>
      </c>
      <c r="G87" s="71"/>
      <c r="H87" s="15"/>
      <c r="I87" s="15"/>
      <c r="J87" s="16"/>
    </row>
    <row r="88" spans="1:12" s="17" customFormat="1" ht="21" customHeight="1">
      <c r="A88" s="39"/>
      <c r="B88" s="18" t="s">
        <v>132</v>
      </c>
      <c r="C88" s="47" t="s">
        <v>130</v>
      </c>
      <c r="D88" s="47"/>
      <c r="E88" s="255"/>
      <c r="F88" s="255"/>
      <c r="G88" s="47"/>
      <c r="H88" s="47"/>
      <c r="I88" s="11"/>
      <c r="J88" s="12" t="s">
        <v>433</v>
      </c>
      <c r="K88" s="13"/>
      <c r="L88" s="1"/>
    </row>
    <row r="89" spans="1:12" s="38" customFormat="1" ht="42.75">
      <c r="A89" s="39"/>
      <c r="B89" s="30">
        <v>1</v>
      </c>
      <c r="C89" s="23" t="s">
        <v>133</v>
      </c>
      <c r="D89" s="27">
        <v>1972</v>
      </c>
      <c r="E89" s="251"/>
      <c r="F89" s="267">
        <v>1500000</v>
      </c>
      <c r="G89" s="4">
        <v>996</v>
      </c>
      <c r="H89" s="34" t="s">
        <v>134</v>
      </c>
      <c r="I89" s="34" t="s">
        <v>210</v>
      </c>
      <c r="J89" s="4" t="s">
        <v>135</v>
      </c>
      <c r="K89" s="36"/>
      <c r="L89" s="37"/>
    </row>
    <row r="90" spans="1:12" s="17" customFormat="1">
      <c r="A90" s="43"/>
      <c r="B90" s="273" t="s">
        <v>7</v>
      </c>
      <c r="C90" s="273"/>
      <c r="D90" s="273"/>
      <c r="E90" s="56">
        <f>SUM(E89)</f>
        <v>0</v>
      </c>
      <c r="F90" s="56">
        <f>F89</f>
        <v>1500000</v>
      </c>
      <c r="G90" s="71"/>
      <c r="H90" s="15"/>
      <c r="I90" s="15"/>
      <c r="J90" s="16"/>
    </row>
    <row r="91" spans="1:12" s="17" customFormat="1" ht="21" customHeight="1">
      <c r="A91" s="39"/>
      <c r="B91" s="18" t="s">
        <v>140</v>
      </c>
      <c r="C91" s="47" t="s">
        <v>138</v>
      </c>
      <c r="D91" s="47"/>
      <c r="E91" s="255"/>
      <c r="F91" s="255"/>
      <c r="G91" s="47"/>
      <c r="H91" s="47"/>
      <c r="I91" s="11"/>
      <c r="J91" s="12" t="s">
        <v>141</v>
      </c>
      <c r="K91" s="13"/>
      <c r="L91" s="1"/>
    </row>
    <row r="92" spans="1:12" s="38" customFormat="1" ht="42.75">
      <c r="A92" s="39"/>
      <c r="B92" s="30">
        <v>1</v>
      </c>
      <c r="C92" s="24" t="s">
        <v>142</v>
      </c>
      <c r="D92" s="27" t="s">
        <v>145</v>
      </c>
      <c r="E92" s="274"/>
      <c r="F92" s="276">
        <v>1500000</v>
      </c>
      <c r="G92" s="4">
        <v>1066.1400000000001</v>
      </c>
      <c r="H92" s="153" t="s">
        <v>470</v>
      </c>
      <c r="I92" s="154" t="s">
        <v>471</v>
      </c>
      <c r="J92" s="152" t="s">
        <v>458</v>
      </c>
      <c r="K92" s="36"/>
      <c r="L92" s="37"/>
    </row>
    <row r="93" spans="1:12" s="38" customFormat="1" ht="30">
      <c r="A93" s="44"/>
      <c r="B93" s="30">
        <v>2</v>
      </c>
      <c r="C93" s="24" t="s">
        <v>142</v>
      </c>
      <c r="D93" s="26">
        <v>1990</v>
      </c>
      <c r="E93" s="274"/>
      <c r="F93" s="277"/>
      <c r="G93" s="4">
        <v>90</v>
      </c>
      <c r="H93" s="152" t="s">
        <v>144</v>
      </c>
      <c r="I93" s="154" t="s">
        <v>472</v>
      </c>
      <c r="J93" s="152" t="s">
        <v>458</v>
      </c>
      <c r="K93" s="36"/>
      <c r="L93" s="37"/>
    </row>
    <row r="94" spans="1:12" s="17" customFormat="1">
      <c r="A94" s="43"/>
      <c r="B94" s="273" t="s">
        <v>7</v>
      </c>
      <c r="C94" s="273"/>
      <c r="D94" s="273"/>
      <c r="E94" s="56">
        <f>SUM(E92)</f>
        <v>0</v>
      </c>
      <c r="F94" s="56">
        <f>F93+F92</f>
        <v>1500000</v>
      </c>
      <c r="G94" s="71"/>
      <c r="H94" s="15"/>
      <c r="I94" s="15"/>
      <c r="J94" s="16"/>
    </row>
    <row r="95" spans="1:12" s="17" customFormat="1" ht="21" customHeight="1">
      <c r="A95" s="39"/>
      <c r="B95" s="18" t="s">
        <v>148</v>
      </c>
      <c r="C95" s="47" t="s">
        <v>146</v>
      </c>
      <c r="D95" s="47"/>
      <c r="E95" s="255"/>
      <c r="F95" s="255"/>
      <c r="G95" s="47"/>
      <c r="H95" s="47"/>
      <c r="I95" s="11"/>
      <c r="J95" s="12" t="s">
        <v>149</v>
      </c>
      <c r="K95" s="13"/>
      <c r="L95" s="1"/>
    </row>
    <row r="96" spans="1:12" s="38" customFormat="1" ht="42.75">
      <c r="A96" s="39"/>
      <c r="B96" s="30">
        <v>1</v>
      </c>
      <c r="C96" s="23" t="s">
        <v>150</v>
      </c>
      <c r="D96" s="4">
        <v>1967</v>
      </c>
      <c r="E96" s="251"/>
      <c r="F96" s="267">
        <v>1500000</v>
      </c>
      <c r="G96" s="4">
        <v>959.06</v>
      </c>
      <c r="H96" s="153" t="s">
        <v>153</v>
      </c>
      <c r="I96" s="154" t="s">
        <v>195</v>
      </c>
      <c r="J96" s="152" t="s">
        <v>151</v>
      </c>
      <c r="K96" s="36"/>
      <c r="L96" s="37"/>
    </row>
    <row r="97" spans="1:12" s="38" customFormat="1" ht="28.5">
      <c r="A97" s="41"/>
      <c r="B97" s="30">
        <v>2</v>
      </c>
      <c r="C97" s="23" t="s">
        <v>152</v>
      </c>
      <c r="D97" s="4">
        <v>1967</v>
      </c>
      <c r="E97" s="251">
        <v>2000</v>
      </c>
      <c r="F97" s="251"/>
      <c r="G97" s="4">
        <v>106.52</v>
      </c>
      <c r="H97" s="152"/>
      <c r="I97" s="154" t="s">
        <v>195</v>
      </c>
      <c r="J97" s="152" t="s">
        <v>151</v>
      </c>
      <c r="K97" s="36"/>
      <c r="L97" s="37"/>
    </row>
    <row r="98" spans="1:12" s="17" customFormat="1">
      <c r="A98" s="43"/>
      <c r="B98" s="273" t="s">
        <v>7</v>
      </c>
      <c r="C98" s="273"/>
      <c r="D98" s="273"/>
      <c r="E98" s="56"/>
      <c r="F98" s="56">
        <f>E97+F96</f>
        <v>1502000</v>
      </c>
      <c r="G98" s="71"/>
      <c r="H98" s="15"/>
      <c r="I98" s="15"/>
      <c r="J98" s="16"/>
    </row>
    <row r="99" spans="1:12" ht="15" customHeight="1">
      <c r="B99" s="2"/>
      <c r="C99" s="25"/>
      <c r="D99" s="2"/>
      <c r="E99" s="256"/>
      <c r="F99" s="257"/>
      <c r="G99" s="19"/>
      <c r="H99" s="20"/>
      <c r="I99" s="20"/>
      <c r="J99" s="21"/>
    </row>
    <row r="101" spans="1:12">
      <c r="B101" s="1"/>
      <c r="E101" s="245"/>
      <c r="F101" s="245">
        <f>F98+F94+F90+F87+F71</f>
        <v>20910618.520000003</v>
      </c>
      <c r="G101" s="3"/>
      <c r="H101" s="1"/>
      <c r="I101" s="1"/>
      <c r="J101" s="1"/>
    </row>
    <row r="102" spans="1:12">
      <c r="A102" s="45"/>
      <c r="E102" s="245"/>
      <c r="F102" s="245"/>
      <c r="G102" s="3"/>
      <c r="H102" s="1"/>
      <c r="I102" s="1"/>
      <c r="J102" s="1"/>
    </row>
    <row r="103" spans="1:12">
      <c r="E103" s="245"/>
      <c r="F103" s="245"/>
      <c r="G103" s="3"/>
      <c r="H103" s="1"/>
      <c r="I103" s="1"/>
      <c r="J103" s="1"/>
    </row>
  </sheetData>
  <mergeCells count="25">
    <mergeCell ref="I1:J1"/>
    <mergeCell ref="I2:J2"/>
    <mergeCell ref="B3:J3"/>
    <mergeCell ref="B83:D83"/>
    <mergeCell ref="B80:D80"/>
    <mergeCell ref="B74:D74"/>
    <mergeCell ref="B77:D77"/>
    <mergeCell ref="C72:G72"/>
    <mergeCell ref="C5:H5"/>
    <mergeCell ref="E6:E14"/>
    <mergeCell ref="G6:G14"/>
    <mergeCell ref="J6:J14"/>
    <mergeCell ref="B71:D71"/>
    <mergeCell ref="F6:F14"/>
    <mergeCell ref="H48:H49"/>
    <mergeCell ref="J48:J49"/>
    <mergeCell ref="B98:D98"/>
    <mergeCell ref="E92:E93"/>
    <mergeCell ref="A28:A30"/>
    <mergeCell ref="A48:A49"/>
    <mergeCell ref="F92:F93"/>
    <mergeCell ref="B87:D87"/>
    <mergeCell ref="A57:A59"/>
    <mergeCell ref="B90:D90"/>
    <mergeCell ref="B94:D94"/>
  </mergeCells>
  <phoneticPr fontId="0" type="noConversion"/>
  <printOptions horizontalCentered="1"/>
  <pageMargins left="0.23622047244094491" right="0.31496062992125984" top="0.94488188976377963" bottom="0.55118110236220474" header="0.31496062992125984" footer="0.31496062992125984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XFD216"/>
  <sheetViews>
    <sheetView view="pageBreakPreview" topLeftCell="A194" zoomScale="110" zoomScaleNormal="100" zoomScaleSheetLayoutView="110" workbookViewId="0">
      <selection activeCell="D215" sqref="D215"/>
    </sheetView>
  </sheetViews>
  <sheetFormatPr defaultRowHeight="15"/>
  <cols>
    <col min="1" max="1" width="5" style="160" customWidth="1"/>
    <col min="2" max="2" width="46.42578125" style="160" customWidth="1"/>
    <col min="3" max="3" width="16.28515625" style="161" customWidth="1"/>
    <col min="4" max="4" width="18.7109375" style="182" customWidth="1"/>
    <col min="5" max="5" width="23.42578125" style="194" customWidth="1"/>
    <col min="6" max="16384" width="9.140625" style="194"/>
  </cols>
  <sheetData>
    <row r="1" spans="1:4">
      <c r="A1" s="193"/>
      <c r="D1" s="162" t="s">
        <v>9</v>
      </c>
    </row>
    <row r="2" spans="1:4">
      <c r="A2" s="193"/>
      <c r="D2" s="162" t="s">
        <v>10</v>
      </c>
    </row>
    <row r="3" spans="1:4">
      <c r="A3" s="193"/>
      <c r="D3" s="162"/>
    </row>
    <row r="4" spans="1:4" ht="30">
      <c r="A4" s="164" t="s">
        <v>0</v>
      </c>
      <c r="B4" s="164" t="s">
        <v>3</v>
      </c>
      <c r="C4" s="163" t="s">
        <v>4</v>
      </c>
      <c r="D4" s="226" t="s">
        <v>2</v>
      </c>
    </row>
    <row r="5" spans="1:4">
      <c r="A5" s="295" t="s">
        <v>158</v>
      </c>
      <c r="B5" s="295"/>
      <c r="C5" s="295"/>
      <c r="D5" s="295"/>
    </row>
    <row r="6" spans="1:4" s="197" customFormat="1" ht="30">
      <c r="A6" s="195">
        <v>1</v>
      </c>
      <c r="B6" s="196" t="s">
        <v>278</v>
      </c>
      <c r="C6" s="166">
        <v>2012</v>
      </c>
      <c r="D6" s="227">
        <v>600</v>
      </c>
    </row>
    <row r="7" spans="1:4" s="197" customFormat="1" ht="30">
      <c r="A7" s="195">
        <v>2</v>
      </c>
      <c r="B7" s="196" t="s">
        <v>279</v>
      </c>
      <c r="C7" s="166">
        <v>2012</v>
      </c>
      <c r="D7" s="227">
        <v>2178</v>
      </c>
    </row>
    <row r="8" spans="1:4" s="197" customFormat="1">
      <c r="A8" s="195">
        <v>4</v>
      </c>
      <c r="B8" s="198" t="s">
        <v>280</v>
      </c>
      <c r="C8" s="166">
        <v>2013</v>
      </c>
      <c r="D8" s="227">
        <v>3497</v>
      </c>
    </row>
    <row r="9" spans="1:4" s="197" customFormat="1" ht="45">
      <c r="A9" s="195">
        <v>5</v>
      </c>
      <c r="B9" s="198" t="s">
        <v>281</v>
      </c>
      <c r="C9" s="166">
        <v>2012</v>
      </c>
      <c r="D9" s="227">
        <v>1978</v>
      </c>
    </row>
    <row r="10" spans="1:4" s="197" customFormat="1" ht="45">
      <c r="A10" s="195">
        <v>6</v>
      </c>
      <c r="B10" s="198" t="s">
        <v>281</v>
      </c>
      <c r="C10" s="166">
        <v>2012</v>
      </c>
      <c r="D10" s="227">
        <v>1978</v>
      </c>
    </row>
    <row r="11" spans="1:4" s="197" customFormat="1">
      <c r="A11" s="195">
        <v>7</v>
      </c>
      <c r="B11" s="198" t="s">
        <v>282</v>
      </c>
      <c r="C11" s="166">
        <v>2013</v>
      </c>
      <c r="D11" s="227">
        <v>4482.83</v>
      </c>
    </row>
    <row r="12" spans="1:4" s="197" customFormat="1" ht="30">
      <c r="A12" s="195">
        <v>8</v>
      </c>
      <c r="B12" s="196" t="s">
        <v>283</v>
      </c>
      <c r="C12" s="166">
        <v>2013</v>
      </c>
      <c r="D12" s="227">
        <v>2489</v>
      </c>
    </row>
    <row r="13" spans="1:4" s="197" customFormat="1" ht="30">
      <c r="A13" s="195">
        <v>9</v>
      </c>
      <c r="B13" s="198" t="s">
        <v>284</v>
      </c>
      <c r="C13" s="166">
        <v>2013</v>
      </c>
      <c r="D13" s="227">
        <v>1008</v>
      </c>
    </row>
    <row r="14" spans="1:4" s="197" customFormat="1" ht="30">
      <c r="A14" s="195">
        <v>10</v>
      </c>
      <c r="B14" s="198" t="s">
        <v>285</v>
      </c>
      <c r="C14" s="166">
        <v>2012</v>
      </c>
      <c r="D14" s="227">
        <v>1689</v>
      </c>
    </row>
    <row r="15" spans="1:4" s="197" customFormat="1">
      <c r="A15" s="195">
        <v>12</v>
      </c>
      <c r="B15" s="198" t="s">
        <v>286</v>
      </c>
      <c r="C15" s="166">
        <v>2013</v>
      </c>
      <c r="D15" s="227">
        <v>670</v>
      </c>
    </row>
    <row r="16" spans="1:4" s="197" customFormat="1">
      <c r="A16" s="195">
        <v>13</v>
      </c>
      <c r="B16" s="198" t="s">
        <v>287</v>
      </c>
      <c r="C16" s="166">
        <v>2013</v>
      </c>
      <c r="D16" s="227">
        <v>466.17</v>
      </c>
    </row>
    <row r="17" spans="1:4" s="197" customFormat="1" ht="30">
      <c r="A17" s="195">
        <v>14</v>
      </c>
      <c r="B17" s="198" t="s">
        <v>196</v>
      </c>
      <c r="C17" s="166">
        <v>2012</v>
      </c>
      <c r="D17" s="227">
        <v>344.4</v>
      </c>
    </row>
    <row r="18" spans="1:4" s="197" customFormat="1" ht="30">
      <c r="A18" s="195">
        <v>15</v>
      </c>
      <c r="B18" s="198" t="s">
        <v>197</v>
      </c>
      <c r="C18" s="166">
        <v>2012</v>
      </c>
      <c r="D18" s="227">
        <v>344.4</v>
      </c>
    </row>
    <row r="19" spans="1:4" s="197" customFormat="1" ht="30">
      <c r="A19" s="195">
        <v>16</v>
      </c>
      <c r="B19" s="198" t="s">
        <v>198</v>
      </c>
      <c r="C19" s="166">
        <v>2012</v>
      </c>
      <c r="D19" s="227">
        <v>1217.7</v>
      </c>
    </row>
    <row r="20" spans="1:4" s="197" customFormat="1">
      <c r="A20" s="195">
        <v>17</v>
      </c>
      <c r="B20" s="198" t="s">
        <v>96</v>
      </c>
      <c r="C20" s="166">
        <v>2012</v>
      </c>
      <c r="D20" s="227">
        <v>8917.5</v>
      </c>
    </row>
    <row r="21" spans="1:4" s="197" customFormat="1">
      <c r="A21" s="195">
        <v>18</v>
      </c>
      <c r="B21" s="198" t="s">
        <v>288</v>
      </c>
      <c r="C21" s="166">
        <v>2013</v>
      </c>
      <c r="D21" s="227">
        <v>2471.85</v>
      </c>
    </row>
    <row r="22" spans="1:4" s="197" customFormat="1">
      <c r="A22" s="195">
        <v>20</v>
      </c>
      <c r="B22" s="198" t="s">
        <v>289</v>
      </c>
      <c r="C22" s="166">
        <v>2012</v>
      </c>
      <c r="D22" s="227">
        <v>2700</v>
      </c>
    </row>
    <row r="23" spans="1:4" s="197" customFormat="1">
      <c r="A23" s="195">
        <v>21</v>
      </c>
      <c r="B23" s="198" t="s">
        <v>290</v>
      </c>
      <c r="C23" s="166">
        <v>2012</v>
      </c>
      <c r="D23" s="227">
        <v>1260</v>
      </c>
    </row>
    <row r="24" spans="1:4" s="197" customFormat="1" ht="30">
      <c r="A24" s="195">
        <v>22</v>
      </c>
      <c r="B24" s="198" t="s">
        <v>199</v>
      </c>
      <c r="C24" s="166">
        <v>2012</v>
      </c>
      <c r="D24" s="227">
        <v>1377.6</v>
      </c>
    </row>
    <row r="25" spans="1:4" s="197" customFormat="1" ht="30">
      <c r="A25" s="195">
        <v>23</v>
      </c>
      <c r="B25" s="198" t="s">
        <v>200</v>
      </c>
      <c r="C25" s="166">
        <v>2012</v>
      </c>
      <c r="D25" s="227">
        <v>1377.6</v>
      </c>
    </row>
    <row r="26" spans="1:4" s="197" customFormat="1">
      <c r="A26" s="195">
        <v>24</v>
      </c>
      <c r="B26" s="199" t="s">
        <v>291</v>
      </c>
      <c r="C26" s="167">
        <v>2012</v>
      </c>
      <c r="D26" s="228">
        <v>2139</v>
      </c>
    </row>
    <row r="27" spans="1:4" s="197" customFormat="1" ht="45">
      <c r="A27" s="195">
        <v>26</v>
      </c>
      <c r="B27" s="201" t="s">
        <v>292</v>
      </c>
      <c r="C27" s="168">
        <v>2014</v>
      </c>
      <c r="D27" s="229">
        <v>3456.6</v>
      </c>
    </row>
    <row r="28" spans="1:4" s="197" customFormat="1" ht="30">
      <c r="A28" s="195">
        <v>27</v>
      </c>
      <c r="B28" s="201" t="s">
        <v>224</v>
      </c>
      <c r="C28" s="168">
        <v>2014</v>
      </c>
      <c r="D28" s="229">
        <v>370</v>
      </c>
    </row>
    <row r="29" spans="1:4" s="197" customFormat="1" ht="30">
      <c r="A29" s="195">
        <v>28</v>
      </c>
      <c r="B29" s="201" t="s">
        <v>225</v>
      </c>
      <c r="C29" s="168">
        <v>2014</v>
      </c>
      <c r="D29" s="229">
        <v>3000</v>
      </c>
    </row>
    <row r="30" spans="1:4" s="197" customFormat="1" ht="30">
      <c r="A30" s="195">
        <v>29</v>
      </c>
      <c r="B30" s="201" t="s">
        <v>226</v>
      </c>
      <c r="C30" s="168">
        <v>2014</v>
      </c>
      <c r="D30" s="229">
        <v>3300</v>
      </c>
    </row>
    <row r="31" spans="1:4" s="197" customFormat="1" ht="45">
      <c r="A31" s="195">
        <v>30</v>
      </c>
      <c r="B31" s="201" t="s">
        <v>227</v>
      </c>
      <c r="C31" s="168">
        <v>2014</v>
      </c>
      <c r="D31" s="229">
        <v>7300</v>
      </c>
    </row>
    <row r="32" spans="1:4" s="202" customFormat="1" ht="30">
      <c r="A32" s="195">
        <v>31</v>
      </c>
      <c r="B32" s="201" t="s">
        <v>228</v>
      </c>
      <c r="C32" s="168">
        <v>2014</v>
      </c>
      <c r="D32" s="229">
        <v>680</v>
      </c>
    </row>
    <row r="33" spans="1:6" s="197" customFormat="1" ht="30">
      <c r="A33" s="195">
        <v>32</v>
      </c>
      <c r="B33" s="201" t="s">
        <v>225</v>
      </c>
      <c r="C33" s="168">
        <v>2014</v>
      </c>
      <c r="D33" s="229">
        <v>3000</v>
      </c>
    </row>
    <row r="34" spans="1:6" s="202" customFormat="1" ht="30">
      <c r="A34" s="195">
        <v>33</v>
      </c>
      <c r="B34" s="201" t="s">
        <v>229</v>
      </c>
      <c r="C34" s="168">
        <v>2014</v>
      </c>
      <c r="D34" s="229">
        <v>2000</v>
      </c>
    </row>
    <row r="35" spans="1:6" s="202" customFormat="1" ht="30">
      <c r="A35" s="195">
        <v>34</v>
      </c>
      <c r="B35" s="201" t="s">
        <v>230</v>
      </c>
      <c r="C35" s="168">
        <v>2014</v>
      </c>
      <c r="D35" s="229">
        <v>3700</v>
      </c>
    </row>
    <row r="36" spans="1:6" s="202" customFormat="1" ht="30">
      <c r="A36" s="195">
        <v>35</v>
      </c>
      <c r="B36" s="201" t="s">
        <v>231</v>
      </c>
      <c r="C36" s="168">
        <v>2014</v>
      </c>
      <c r="D36" s="229">
        <v>2500</v>
      </c>
    </row>
    <row r="37" spans="1:6" s="202" customFormat="1" ht="45">
      <c r="A37" s="195">
        <v>36</v>
      </c>
      <c r="B37" s="201" t="s">
        <v>232</v>
      </c>
      <c r="C37" s="168">
        <v>2014</v>
      </c>
      <c r="D37" s="229">
        <v>2100</v>
      </c>
      <c r="E37" s="203"/>
      <c r="F37" s="203"/>
    </row>
    <row r="38" spans="1:6" s="202" customFormat="1" ht="30">
      <c r="A38" s="195">
        <v>37</v>
      </c>
      <c r="B38" s="201" t="s">
        <v>233</v>
      </c>
      <c r="C38" s="168">
        <v>2014</v>
      </c>
      <c r="D38" s="229">
        <v>1600</v>
      </c>
    </row>
    <row r="39" spans="1:6" s="202" customFormat="1">
      <c r="A39" s="195">
        <v>38</v>
      </c>
      <c r="B39" s="201" t="s">
        <v>234</v>
      </c>
      <c r="C39" s="168">
        <v>2014</v>
      </c>
      <c r="D39" s="229">
        <v>900</v>
      </c>
    </row>
    <row r="40" spans="1:6" s="202" customFormat="1" ht="30">
      <c r="A40" s="195">
        <v>39</v>
      </c>
      <c r="B40" s="201" t="s">
        <v>235</v>
      </c>
      <c r="C40" s="168">
        <v>2014</v>
      </c>
      <c r="D40" s="229">
        <v>2000</v>
      </c>
    </row>
    <row r="41" spans="1:6" s="202" customFormat="1" ht="30">
      <c r="A41" s="195">
        <v>40</v>
      </c>
      <c r="B41" s="201" t="s">
        <v>236</v>
      </c>
      <c r="C41" s="168">
        <v>2014</v>
      </c>
      <c r="D41" s="229">
        <v>9000</v>
      </c>
    </row>
    <row r="42" spans="1:6" s="202" customFormat="1" ht="30">
      <c r="A42" s="195">
        <v>41</v>
      </c>
      <c r="B42" s="201" t="s">
        <v>237</v>
      </c>
      <c r="C42" s="168">
        <v>2014</v>
      </c>
      <c r="D42" s="229">
        <v>600</v>
      </c>
    </row>
    <row r="43" spans="1:6" s="202" customFormat="1" ht="30">
      <c r="A43" s="195">
        <v>42</v>
      </c>
      <c r="B43" s="201" t="s">
        <v>238</v>
      </c>
      <c r="C43" s="168">
        <v>2014</v>
      </c>
      <c r="D43" s="229">
        <v>1700</v>
      </c>
    </row>
    <row r="44" spans="1:6" s="202" customFormat="1" ht="30">
      <c r="A44" s="195">
        <v>43</v>
      </c>
      <c r="B44" s="201" t="s">
        <v>239</v>
      </c>
      <c r="C44" s="168">
        <v>2014</v>
      </c>
      <c r="D44" s="229">
        <v>1900</v>
      </c>
    </row>
    <row r="45" spans="1:6" s="202" customFormat="1" ht="45">
      <c r="A45" s="195">
        <v>44</v>
      </c>
      <c r="B45" s="201" t="s">
        <v>240</v>
      </c>
      <c r="C45" s="168">
        <v>2014</v>
      </c>
      <c r="D45" s="229">
        <v>7300</v>
      </c>
    </row>
    <row r="46" spans="1:6" s="202" customFormat="1" ht="60">
      <c r="A46" s="195">
        <v>45</v>
      </c>
      <c r="B46" s="201" t="s">
        <v>241</v>
      </c>
      <c r="C46" s="168">
        <v>2014</v>
      </c>
      <c r="D46" s="229">
        <v>2800</v>
      </c>
    </row>
    <row r="47" spans="1:6" s="202" customFormat="1" ht="30">
      <c r="A47" s="195">
        <v>46</v>
      </c>
      <c r="B47" s="201" t="s">
        <v>242</v>
      </c>
      <c r="C47" s="168">
        <v>2014</v>
      </c>
      <c r="D47" s="229">
        <v>1549</v>
      </c>
    </row>
    <row r="48" spans="1:6" s="202" customFormat="1" ht="45">
      <c r="A48" s="195">
        <v>47</v>
      </c>
      <c r="B48" s="172" t="s">
        <v>243</v>
      </c>
      <c r="C48" s="168">
        <v>2014</v>
      </c>
      <c r="D48" s="229">
        <v>3445.1</v>
      </c>
    </row>
    <row r="49" spans="1:4" s="202" customFormat="1" ht="30">
      <c r="A49" s="195">
        <v>48</v>
      </c>
      <c r="B49" s="172" t="s">
        <v>244</v>
      </c>
      <c r="C49" s="168">
        <v>2014</v>
      </c>
      <c r="D49" s="229">
        <v>999</v>
      </c>
    </row>
    <row r="50" spans="1:4" s="202" customFormat="1" ht="30">
      <c r="A50" s="195">
        <v>49</v>
      </c>
      <c r="B50" s="172" t="s">
        <v>293</v>
      </c>
      <c r="C50" s="168">
        <v>2015</v>
      </c>
      <c r="D50" s="229">
        <v>689</v>
      </c>
    </row>
    <row r="51" spans="1:4" s="202" customFormat="1" ht="45">
      <c r="A51" s="195">
        <v>50</v>
      </c>
      <c r="B51" s="172" t="s">
        <v>294</v>
      </c>
      <c r="C51" s="168">
        <v>2015</v>
      </c>
      <c r="D51" s="229">
        <v>20494.2</v>
      </c>
    </row>
    <row r="52" spans="1:4" s="202" customFormat="1">
      <c r="A52" s="195">
        <v>51</v>
      </c>
      <c r="B52" s="172" t="s">
        <v>295</v>
      </c>
      <c r="C52" s="168">
        <v>2015</v>
      </c>
      <c r="D52" s="229">
        <v>2385.69</v>
      </c>
    </row>
    <row r="53" spans="1:4" s="202" customFormat="1">
      <c r="A53" s="195">
        <v>52</v>
      </c>
      <c r="B53" s="172" t="s">
        <v>296</v>
      </c>
      <c r="C53" s="168">
        <v>2015</v>
      </c>
      <c r="D53" s="229">
        <v>2237.79</v>
      </c>
    </row>
    <row r="54" spans="1:4" s="202" customFormat="1" ht="45">
      <c r="A54" s="195">
        <v>53</v>
      </c>
      <c r="B54" s="172" t="s">
        <v>297</v>
      </c>
      <c r="C54" s="168">
        <v>2015</v>
      </c>
      <c r="D54" s="229">
        <v>3490</v>
      </c>
    </row>
    <row r="55" spans="1:4" s="202" customFormat="1" ht="45">
      <c r="A55" s="195">
        <v>54</v>
      </c>
      <c r="B55" s="172" t="s">
        <v>298</v>
      </c>
      <c r="C55" s="168">
        <v>2015</v>
      </c>
      <c r="D55" s="229">
        <v>3490</v>
      </c>
    </row>
    <row r="56" spans="1:4" s="202" customFormat="1" ht="45">
      <c r="A56" s="195">
        <v>55</v>
      </c>
      <c r="B56" s="172" t="s">
        <v>299</v>
      </c>
      <c r="C56" s="168">
        <v>2015</v>
      </c>
      <c r="D56" s="229">
        <v>3498</v>
      </c>
    </row>
    <row r="57" spans="1:4" s="202" customFormat="1" ht="30">
      <c r="A57" s="204">
        <v>56</v>
      </c>
      <c r="B57" s="172" t="s">
        <v>300</v>
      </c>
      <c r="C57" s="168">
        <v>2015</v>
      </c>
      <c r="D57" s="229">
        <v>1168.5</v>
      </c>
    </row>
    <row r="58" spans="1:4" s="202" customFormat="1">
      <c r="A58" s="172">
        <v>57</v>
      </c>
      <c r="B58" s="172" t="s">
        <v>301</v>
      </c>
      <c r="C58" s="168">
        <v>2016</v>
      </c>
      <c r="D58" s="229">
        <v>800</v>
      </c>
    </row>
    <row r="59" spans="1:4" s="202" customFormat="1" ht="30">
      <c r="A59" s="172">
        <v>58</v>
      </c>
      <c r="B59" s="172" t="s">
        <v>302</v>
      </c>
      <c r="C59" s="168">
        <v>2016</v>
      </c>
      <c r="D59" s="229">
        <v>3349</v>
      </c>
    </row>
    <row r="60" spans="1:4" s="202" customFormat="1" ht="45">
      <c r="A60" s="172">
        <v>59</v>
      </c>
      <c r="B60" s="172" t="s">
        <v>303</v>
      </c>
      <c r="C60" s="168">
        <v>2016</v>
      </c>
      <c r="D60" s="229">
        <v>676.5</v>
      </c>
    </row>
    <row r="61" spans="1:4" s="202" customFormat="1">
      <c r="A61" s="172">
        <v>60</v>
      </c>
      <c r="B61" s="172" t="s">
        <v>304</v>
      </c>
      <c r="C61" s="168">
        <v>2016</v>
      </c>
      <c r="D61" s="229">
        <v>1597.77</v>
      </c>
    </row>
    <row r="62" spans="1:4" s="202" customFormat="1" ht="30">
      <c r="A62" s="172">
        <v>61</v>
      </c>
      <c r="B62" s="172" t="s">
        <v>419</v>
      </c>
      <c r="C62" s="168">
        <v>2016</v>
      </c>
      <c r="D62" s="229">
        <v>3499</v>
      </c>
    </row>
    <row r="63" spans="1:4" s="202" customFormat="1" ht="30">
      <c r="A63" s="172">
        <v>62</v>
      </c>
      <c r="B63" s="172" t="s">
        <v>420</v>
      </c>
      <c r="C63" s="168">
        <v>2016</v>
      </c>
      <c r="D63" s="229">
        <v>2999</v>
      </c>
    </row>
    <row r="64" spans="1:4" s="202" customFormat="1" ht="60">
      <c r="A64" s="172">
        <v>63</v>
      </c>
      <c r="B64" s="172" t="s">
        <v>421</v>
      </c>
      <c r="C64" s="168">
        <v>2017</v>
      </c>
      <c r="D64" s="229">
        <v>2989</v>
      </c>
    </row>
    <row r="65" spans="1:4">
      <c r="A65" s="296" t="s">
        <v>7</v>
      </c>
      <c r="B65" s="296"/>
      <c r="C65" s="296"/>
      <c r="D65" s="169">
        <f>SUM(D6:D64)</f>
        <v>161749.19999999998</v>
      </c>
    </row>
    <row r="66" spans="1:4">
      <c r="A66" s="298" t="s">
        <v>102</v>
      </c>
      <c r="B66" s="299"/>
      <c r="C66" s="299"/>
      <c r="D66" s="300"/>
    </row>
    <row r="67" spans="1:4">
      <c r="A67" s="172">
        <v>2</v>
      </c>
      <c r="B67" s="196" t="s">
        <v>424</v>
      </c>
      <c r="C67" s="166">
        <v>2012</v>
      </c>
      <c r="D67" s="230">
        <v>2027</v>
      </c>
    </row>
    <row r="68" spans="1:4">
      <c r="A68" s="172">
        <v>3</v>
      </c>
      <c r="B68" s="196" t="s">
        <v>424</v>
      </c>
      <c r="C68" s="166">
        <v>2013</v>
      </c>
      <c r="D68" s="230">
        <v>3786</v>
      </c>
    </row>
    <row r="69" spans="1:4">
      <c r="A69" s="172">
        <v>6</v>
      </c>
      <c r="B69" s="196" t="s">
        <v>425</v>
      </c>
      <c r="C69" s="166">
        <v>2012</v>
      </c>
      <c r="D69" s="230">
        <v>3390</v>
      </c>
    </row>
    <row r="70" spans="1:4" ht="15.75" thickBot="1">
      <c r="A70" s="172">
        <v>7</v>
      </c>
      <c r="B70" s="196" t="s">
        <v>426</v>
      </c>
      <c r="C70" s="166">
        <v>2013</v>
      </c>
      <c r="D70" s="230">
        <v>799</v>
      </c>
    </row>
    <row r="71" spans="1:4" ht="15.75" thickBot="1">
      <c r="A71" s="172">
        <v>8</v>
      </c>
      <c r="B71" s="205" t="s">
        <v>427</v>
      </c>
      <c r="C71" s="145">
        <v>2016</v>
      </c>
      <c r="D71" s="146">
        <v>800</v>
      </c>
    </row>
    <row r="72" spans="1:4" ht="15.75" thickBot="1">
      <c r="A72" s="172">
        <v>9</v>
      </c>
      <c r="B72" s="205" t="s">
        <v>424</v>
      </c>
      <c r="C72" s="145">
        <v>2016</v>
      </c>
      <c r="D72" s="146">
        <v>3298</v>
      </c>
    </row>
    <row r="73" spans="1:4" ht="15" customHeight="1">
      <c r="A73" s="301" t="s">
        <v>7</v>
      </c>
      <c r="B73" s="302"/>
      <c r="C73" s="303"/>
      <c r="D73" s="170">
        <f>SUM(D67:D72)</f>
        <v>14100</v>
      </c>
    </row>
    <row r="74" spans="1:4" ht="15" customHeight="1">
      <c r="A74" s="311" t="s">
        <v>430</v>
      </c>
      <c r="B74" s="327"/>
      <c r="C74" s="327"/>
      <c r="D74" s="328"/>
    </row>
    <row r="75" spans="1:4" ht="48.75" customHeight="1">
      <c r="A75" s="172">
        <v>1</v>
      </c>
      <c r="B75" s="196" t="s">
        <v>317</v>
      </c>
      <c r="C75" s="166" t="s">
        <v>209</v>
      </c>
      <c r="D75" s="230">
        <v>2050</v>
      </c>
    </row>
    <row r="76" spans="1:4">
      <c r="A76" s="172">
        <v>2</v>
      </c>
      <c r="B76" s="196" t="s">
        <v>318</v>
      </c>
      <c r="C76" s="166" t="s">
        <v>209</v>
      </c>
      <c r="D76" s="230">
        <v>1620</v>
      </c>
    </row>
    <row r="77" spans="1:4">
      <c r="A77" s="172">
        <v>3</v>
      </c>
      <c r="B77" s="196" t="s">
        <v>319</v>
      </c>
      <c r="C77" s="166" t="s">
        <v>209</v>
      </c>
      <c r="D77" s="230">
        <v>1600.03</v>
      </c>
    </row>
    <row r="78" spans="1:4">
      <c r="A78" s="172">
        <v>4</v>
      </c>
      <c r="B78" s="196" t="s">
        <v>320</v>
      </c>
      <c r="C78" s="166" t="s">
        <v>209</v>
      </c>
      <c r="D78" s="230">
        <v>1818</v>
      </c>
    </row>
    <row r="79" spans="1:4">
      <c r="A79" s="172">
        <v>5</v>
      </c>
      <c r="B79" s="196" t="s">
        <v>321</v>
      </c>
      <c r="C79" s="166">
        <v>2013</v>
      </c>
      <c r="D79" s="230">
        <v>1273</v>
      </c>
    </row>
    <row r="80" spans="1:4">
      <c r="A80" s="172">
        <v>6</v>
      </c>
      <c r="B80" s="200" t="s">
        <v>322</v>
      </c>
      <c r="C80" s="167">
        <v>2013</v>
      </c>
      <c r="D80" s="231">
        <v>1838</v>
      </c>
    </row>
    <row r="81" spans="1:4">
      <c r="A81" s="172">
        <v>7</v>
      </c>
      <c r="B81" s="172" t="s">
        <v>323</v>
      </c>
      <c r="C81" s="168">
        <v>2013</v>
      </c>
      <c r="D81" s="232">
        <v>359</v>
      </c>
    </row>
    <row r="82" spans="1:4" ht="15" customHeight="1">
      <c r="A82" s="172">
        <v>8</v>
      </c>
      <c r="B82" s="172" t="s">
        <v>324</v>
      </c>
      <c r="C82" s="168">
        <v>2013</v>
      </c>
      <c r="D82" s="232">
        <v>1499</v>
      </c>
    </row>
    <row r="83" spans="1:4">
      <c r="A83" s="172">
        <v>9</v>
      </c>
      <c r="B83" s="172" t="s">
        <v>325</v>
      </c>
      <c r="C83" s="168">
        <v>2013</v>
      </c>
      <c r="D83" s="232">
        <v>468.92</v>
      </c>
    </row>
    <row r="84" spans="1:4">
      <c r="A84" s="296" t="s">
        <v>7</v>
      </c>
      <c r="B84" s="296"/>
      <c r="C84" s="296"/>
      <c r="D84" s="171">
        <f>SUM(D75:D83)</f>
        <v>12525.949999999999</v>
      </c>
    </row>
    <row r="85" spans="1:4">
      <c r="A85" s="295" t="s">
        <v>328</v>
      </c>
      <c r="B85" s="295"/>
      <c r="C85" s="295"/>
      <c r="D85" s="295"/>
    </row>
    <row r="86" spans="1:4" ht="12.75" customHeight="1">
      <c r="A86" s="172">
        <v>1</v>
      </c>
      <c r="B86" s="172" t="s">
        <v>252</v>
      </c>
      <c r="C86" s="173">
        <v>2014</v>
      </c>
      <c r="D86" s="174">
        <v>3448</v>
      </c>
    </row>
    <row r="87" spans="1:4">
      <c r="A87" s="172">
        <v>2</v>
      </c>
      <c r="B87" s="172" t="s">
        <v>252</v>
      </c>
      <c r="C87" s="173">
        <v>2015</v>
      </c>
      <c r="D87" s="174">
        <v>5926.2</v>
      </c>
    </row>
    <row r="88" spans="1:4">
      <c r="A88" s="296" t="s">
        <v>7</v>
      </c>
      <c r="B88" s="296"/>
      <c r="C88" s="296"/>
      <c r="D88" s="175">
        <f>SUM(D86:D87)</f>
        <v>9374.2000000000007</v>
      </c>
    </row>
    <row r="89" spans="1:4" s="160" customFormat="1">
      <c r="A89" s="295" t="s">
        <v>115</v>
      </c>
      <c r="B89" s="295"/>
      <c r="C89" s="295"/>
      <c r="D89" s="295"/>
    </row>
    <row r="90" spans="1:4" s="160" customFormat="1" ht="30">
      <c r="A90" s="172">
        <v>1</v>
      </c>
      <c r="B90" s="172" t="s">
        <v>253</v>
      </c>
      <c r="C90" s="168">
        <v>2014</v>
      </c>
      <c r="D90" s="229">
        <v>15000</v>
      </c>
    </row>
    <row r="91" spans="1:4" s="160" customFormat="1">
      <c r="A91" s="172">
        <v>2</v>
      </c>
      <c r="B91" s="172" t="s">
        <v>432</v>
      </c>
      <c r="C91" s="168">
        <v>2016</v>
      </c>
      <c r="D91" s="229">
        <v>3431</v>
      </c>
    </row>
    <row r="92" spans="1:4" s="160" customFormat="1">
      <c r="A92" s="296" t="s">
        <v>7</v>
      </c>
      <c r="B92" s="296"/>
      <c r="C92" s="296"/>
      <c r="D92" s="171">
        <f>SUM(D90:D91)</f>
        <v>18431</v>
      </c>
    </row>
    <row r="93" spans="1:4" ht="12.75" customHeight="1">
      <c r="A93" s="304" t="s">
        <v>435</v>
      </c>
      <c r="B93" s="304"/>
      <c r="C93" s="304"/>
      <c r="D93" s="304"/>
    </row>
    <row r="94" spans="1:4">
      <c r="A94" s="206">
        <v>1</v>
      </c>
      <c r="B94" s="207" t="s">
        <v>436</v>
      </c>
      <c r="C94" s="183">
        <v>2012</v>
      </c>
      <c r="D94" s="233">
        <v>1159</v>
      </c>
    </row>
    <row r="95" spans="1:4" ht="12.75" customHeight="1">
      <c r="A95" s="206">
        <v>2</v>
      </c>
      <c r="B95" s="207" t="s">
        <v>123</v>
      </c>
      <c r="C95" s="183">
        <v>2013</v>
      </c>
      <c r="D95" s="233">
        <v>1669</v>
      </c>
    </row>
    <row r="96" spans="1:4">
      <c r="A96" s="206">
        <v>3</v>
      </c>
      <c r="B96" s="207" t="s">
        <v>124</v>
      </c>
      <c r="C96" s="184">
        <v>2012</v>
      </c>
      <c r="D96" s="234">
        <v>849</v>
      </c>
    </row>
    <row r="97" spans="1:6">
      <c r="A97" s="206">
        <v>4</v>
      </c>
      <c r="B97" s="207" t="s">
        <v>125</v>
      </c>
      <c r="C97" s="184">
        <v>2012</v>
      </c>
      <c r="D97" s="234">
        <v>1077.8900000000001</v>
      </c>
    </row>
    <row r="98" spans="1:6" ht="12.75" customHeight="1">
      <c r="A98" s="206">
        <v>5</v>
      </c>
      <c r="B98" s="207" t="s">
        <v>437</v>
      </c>
      <c r="C98" s="184">
        <v>2013</v>
      </c>
      <c r="D98" s="234">
        <v>742</v>
      </c>
    </row>
    <row r="99" spans="1:6" ht="12.75" customHeight="1">
      <c r="A99" s="206">
        <v>6</v>
      </c>
      <c r="B99" s="207" t="s">
        <v>438</v>
      </c>
      <c r="C99" s="184">
        <v>2012</v>
      </c>
      <c r="D99" s="234">
        <v>1500</v>
      </c>
    </row>
    <row r="100" spans="1:6">
      <c r="A100" s="206">
        <v>7</v>
      </c>
      <c r="B100" s="207" t="s">
        <v>126</v>
      </c>
      <c r="C100" s="184">
        <v>2012</v>
      </c>
      <c r="D100" s="234">
        <v>440</v>
      </c>
    </row>
    <row r="101" spans="1:6">
      <c r="A101" s="206">
        <v>8</v>
      </c>
      <c r="B101" s="207" t="s">
        <v>128</v>
      </c>
      <c r="C101" s="184">
        <v>2012</v>
      </c>
      <c r="D101" s="234">
        <v>1059</v>
      </c>
    </row>
    <row r="102" spans="1:6">
      <c r="A102" s="206">
        <v>9</v>
      </c>
      <c r="B102" s="207" t="s">
        <v>439</v>
      </c>
      <c r="C102" s="184">
        <v>2013</v>
      </c>
      <c r="D102" s="234">
        <v>1049</v>
      </c>
    </row>
    <row r="103" spans="1:6">
      <c r="A103" s="206">
        <v>10</v>
      </c>
      <c r="B103" s="207" t="s">
        <v>255</v>
      </c>
      <c r="C103" s="184">
        <v>2014</v>
      </c>
      <c r="D103" s="234">
        <v>283</v>
      </c>
    </row>
    <row r="104" spans="1:6">
      <c r="A104" s="206">
        <v>11</v>
      </c>
      <c r="B104" s="207" t="s">
        <v>256</v>
      </c>
      <c r="C104" s="184">
        <v>2014</v>
      </c>
      <c r="D104" s="234">
        <v>3400</v>
      </c>
    </row>
    <row r="105" spans="1:6" ht="13.5" customHeight="1">
      <c r="A105" s="206">
        <v>12</v>
      </c>
      <c r="B105" s="207" t="s">
        <v>257</v>
      </c>
      <c r="C105" s="184">
        <v>2014</v>
      </c>
      <c r="D105" s="234">
        <v>1000</v>
      </c>
      <c r="E105" s="209"/>
      <c r="F105" s="209"/>
    </row>
    <row r="106" spans="1:6" ht="12.75" customHeight="1">
      <c r="A106" s="206">
        <v>13</v>
      </c>
      <c r="B106" s="207" t="s">
        <v>440</v>
      </c>
      <c r="C106" s="184">
        <v>2014</v>
      </c>
      <c r="D106" s="234">
        <v>3100</v>
      </c>
    </row>
    <row r="107" spans="1:6" ht="12.75" customHeight="1">
      <c r="A107" s="206">
        <v>14</v>
      </c>
      <c r="B107" s="207" t="s">
        <v>441</v>
      </c>
      <c r="C107" s="184">
        <v>2014</v>
      </c>
      <c r="D107" s="234">
        <v>590.58000000000004</v>
      </c>
    </row>
    <row r="108" spans="1:6" ht="12.75" customHeight="1">
      <c r="A108" s="206">
        <v>15</v>
      </c>
      <c r="B108" s="207" t="s">
        <v>442</v>
      </c>
      <c r="C108" s="184">
        <v>2014</v>
      </c>
      <c r="D108" s="234">
        <v>6196</v>
      </c>
    </row>
    <row r="109" spans="1:6" ht="12.75" customHeight="1">
      <c r="A109" s="206">
        <v>16</v>
      </c>
      <c r="B109" s="207" t="s">
        <v>258</v>
      </c>
      <c r="C109" s="184">
        <v>2014</v>
      </c>
      <c r="D109" s="234">
        <v>4000</v>
      </c>
    </row>
    <row r="110" spans="1:6" ht="12.75" customHeight="1">
      <c r="A110" s="206">
        <v>17</v>
      </c>
      <c r="B110" s="207" t="s">
        <v>443</v>
      </c>
      <c r="C110" s="184">
        <v>2014</v>
      </c>
      <c r="D110" s="234">
        <v>3000</v>
      </c>
    </row>
    <row r="111" spans="1:6" ht="12.75" customHeight="1">
      <c r="A111" s="206">
        <v>18</v>
      </c>
      <c r="B111" s="207" t="s">
        <v>444</v>
      </c>
      <c r="C111" s="184">
        <v>2014</v>
      </c>
      <c r="D111" s="234">
        <v>2500</v>
      </c>
    </row>
    <row r="112" spans="1:6" ht="12.75" customHeight="1">
      <c r="A112" s="206">
        <v>19</v>
      </c>
      <c r="B112" s="207" t="s">
        <v>257</v>
      </c>
      <c r="C112" s="184">
        <v>2014</v>
      </c>
      <c r="D112" s="234">
        <v>2000</v>
      </c>
    </row>
    <row r="113" spans="1:16384" ht="12.75" customHeight="1">
      <c r="A113" s="206">
        <v>20</v>
      </c>
      <c r="B113" s="207" t="s">
        <v>445</v>
      </c>
      <c r="C113" s="184">
        <v>2014</v>
      </c>
      <c r="D113" s="234">
        <v>1200</v>
      </c>
    </row>
    <row r="114" spans="1:16384" ht="12.75" customHeight="1">
      <c r="A114" s="206">
        <v>21</v>
      </c>
      <c r="B114" s="207" t="s">
        <v>446</v>
      </c>
      <c r="C114" s="184">
        <v>2014</v>
      </c>
      <c r="D114" s="234">
        <v>6200</v>
      </c>
    </row>
    <row r="115" spans="1:16384" ht="12.75" customHeight="1">
      <c r="A115" s="206">
        <v>22</v>
      </c>
      <c r="B115" s="207" t="s">
        <v>447</v>
      </c>
      <c r="C115" s="184">
        <v>2014</v>
      </c>
      <c r="D115" s="234">
        <v>5400</v>
      </c>
    </row>
    <row r="116" spans="1:16384" ht="15" customHeight="1">
      <c r="A116" s="206">
        <v>23</v>
      </c>
      <c r="B116" s="207" t="s">
        <v>448</v>
      </c>
      <c r="C116" s="184">
        <v>2015</v>
      </c>
      <c r="D116" s="234">
        <v>756</v>
      </c>
    </row>
    <row r="117" spans="1:16384" ht="27.75" customHeight="1" thickBot="1">
      <c r="A117" s="206">
        <v>24</v>
      </c>
      <c r="B117" s="207" t="s">
        <v>449</v>
      </c>
      <c r="C117" s="184">
        <v>2015</v>
      </c>
      <c r="D117" s="234">
        <v>3498</v>
      </c>
      <c r="WJU117" s="210"/>
      <c r="WJV117" s="210"/>
      <c r="WJW117" s="210"/>
      <c r="WJX117" s="210"/>
      <c r="WJY117" s="210"/>
      <c r="WJZ117" s="210"/>
      <c r="WKA117" s="210"/>
      <c r="WKB117" s="210"/>
      <c r="WKC117" s="210"/>
      <c r="WKD117" s="210"/>
      <c r="WKE117" s="210"/>
      <c r="WKF117" s="210"/>
      <c r="WKG117" s="210"/>
      <c r="WKH117" s="210"/>
      <c r="WKI117" s="210"/>
      <c r="WKJ117" s="210"/>
      <c r="WKK117" s="210"/>
      <c r="WKL117" s="210"/>
      <c r="WKM117" s="210"/>
      <c r="WKN117" s="210"/>
      <c r="WKO117" s="210"/>
      <c r="WKP117" s="210"/>
      <c r="WKQ117" s="210"/>
      <c r="WKR117" s="210"/>
      <c r="WKS117" s="210"/>
      <c r="WKT117" s="210"/>
      <c r="WKU117" s="210"/>
      <c r="WKV117" s="210"/>
      <c r="WKW117" s="210"/>
      <c r="WKX117" s="210"/>
      <c r="WKY117" s="210"/>
      <c r="WKZ117" s="210"/>
      <c r="WLA117" s="210"/>
      <c r="WLB117" s="210"/>
      <c r="WLC117" s="210"/>
      <c r="WLD117" s="210"/>
      <c r="WLE117" s="210"/>
      <c r="WLF117" s="210"/>
      <c r="WLG117" s="210"/>
      <c r="WLH117" s="210"/>
      <c r="WLI117" s="210"/>
      <c r="WLJ117" s="210"/>
      <c r="WLK117" s="210"/>
      <c r="WLL117" s="210"/>
      <c r="WLM117" s="210"/>
      <c r="WLN117" s="210"/>
      <c r="WLO117" s="210"/>
      <c r="WLP117" s="210"/>
      <c r="WLQ117" s="210"/>
      <c r="WLR117" s="210"/>
      <c r="WLS117" s="210"/>
      <c r="WLT117" s="210"/>
      <c r="WLU117" s="210"/>
      <c r="WLV117" s="210"/>
      <c r="WLW117" s="210"/>
      <c r="WLX117" s="210"/>
      <c r="WLY117" s="210"/>
      <c r="WLZ117" s="210"/>
      <c r="WMA117" s="210"/>
      <c r="WMB117" s="210"/>
      <c r="WMC117" s="210"/>
      <c r="WMD117" s="210"/>
      <c r="WME117" s="210"/>
      <c r="WMF117" s="210"/>
      <c r="WMG117" s="210"/>
      <c r="WMH117" s="210"/>
      <c r="WMI117" s="210"/>
      <c r="WMJ117" s="210"/>
      <c r="WMK117" s="210"/>
      <c r="WML117" s="210"/>
      <c r="WMM117" s="210"/>
      <c r="WMN117" s="210"/>
      <c r="WMO117" s="210"/>
      <c r="WMP117" s="210"/>
      <c r="WMQ117" s="210"/>
      <c r="WMR117" s="210"/>
      <c r="WMS117" s="210"/>
      <c r="WMT117" s="210"/>
      <c r="WMU117" s="210"/>
      <c r="WMV117" s="210"/>
      <c r="WMW117" s="210"/>
      <c r="WMX117" s="210"/>
      <c r="WMY117" s="210"/>
      <c r="WMZ117" s="210"/>
      <c r="WNA117" s="210"/>
      <c r="WNB117" s="210"/>
      <c r="WNC117" s="210"/>
      <c r="WND117" s="210"/>
      <c r="WNE117" s="210"/>
      <c r="WNF117" s="210"/>
      <c r="WNG117" s="210"/>
      <c r="WNH117" s="210"/>
      <c r="WNI117" s="210"/>
      <c r="WNJ117" s="210"/>
      <c r="WNK117" s="210"/>
      <c r="WNL117" s="210"/>
      <c r="WNM117" s="210"/>
      <c r="WNN117" s="210"/>
      <c r="WNO117" s="210"/>
      <c r="WNP117" s="210"/>
      <c r="WNQ117" s="210"/>
      <c r="WNR117" s="210"/>
      <c r="WNS117" s="210"/>
      <c r="WNT117" s="210"/>
      <c r="WNU117" s="210"/>
      <c r="WNV117" s="210"/>
      <c r="WNW117" s="210"/>
      <c r="WNX117" s="210"/>
      <c r="WNY117" s="210"/>
      <c r="WNZ117" s="210"/>
      <c r="WOA117" s="210"/>
      <c r="WOB117" s="210"/>
      <c r="WOC117" s="210"/>
      <c r="WOD117" s="210"/>
      <c r="WOE117" s="210"/>
      <c r="WOF117" s="210"/>
      <c r="WOG117" s="210"/>
      <c r="WOH117" s="210"/>
      <c r="WOI117" s="210"/>
      <c r="WOJ117" s="210"/>
      <c r="WOK117" s="210"/>
      <c r="WOL117" s="210"/>
      <c r="WOM117" s="210"/>
      <c r="WON117" s="210"/>
      <c r="WOO117" s="210"/>
      <c r="WOP117" s="210"/>
      <c r="WOQ117" s="210"/>
      <c r="WOR117" s="210"/>
      <c r="WOS117" s="210"/>
      <c r="WOT117" s="210"/>
      <c r="WOU117" s="210"/>
      <c r="WOV117" s="210"/>
      <c r="WOW117" s="210"/>
      <c r="WOX117" s="210"/>
      <c r="WOY117" s="210"/>
      <c r="WOZ117" s="210"/>
      <c r="WPA117" s="210"/>
      <c r="WPB117" s="210"/>
      <c r="WPC117" s="210"/>
      <c r="WPD117" s="210"/>
      <c r="WPE117" s="210"/>
      <c r="WPF117" s="210"/>
      <c r="WPG117" s="210"/>
      <c r="WPH117" s="210"/>
      <c r="WPI117" s="210"/>
      <c r="WPJ117" s="210"/>
      <c r="WPK117" s="210"/>
      <c r="WPL117" s="210"/>
      <c r="WPM117" s="210"/>
      <c r="WPN117" s="210"/>
      <c r="WPO117" s="210"/>
      <c r="WPP117" s="210"/>
      <c r="WPQ117" s="210"/>
      <c r="WPR117" s="210"/>
      <c r="WPS117" s="210"/>
      <c r="WPT117" s="210"/>
      <c r="WPU117" s="210"/>
      <c r="WPV117" s="210"/>
      <c r="WPW117" s="210"/>
      <c r="WPX117" s="210"/>
      <c r="WPY117" s="210"/>
      <c r="WPZ117" s="210"/>
      <c r="WQA117" s="210"/>
      <c r="WQB117" s="210"/>
      <c r="WQC117" s="210"/>
      <c r="WQD117" s="210"/>
      <c r="WQE117" s="210"/>
      <c r="WQF117" s="210"/>
      <c r="WQG117" s="210"/>
      <c r="WQH117" s="210"/>
      <c r="WQI117" s="210"/>
      <c r="WQJ117" s="210"/>
      <c r="WQK117" s="210"/>
      <c r="WQL117" s="210"/>
      <c r="WQM117" s="210"/>
      <c r="WQN117" s="210"/>
      <c r="WQO117" s="210"/>
      <c r="WQP117" s="210"/>
      <c r="WQQ117" s="210"/>
      <c r="WQR117" s="210"/>
      <c r="WQS117" s="210"/>
      <c r="WQT117" s="210"/>
      <c r="WQU117" s="210"/>
      <c r="WQV117" s="210"/>
      <c r="WQW117" s="210"/>
      <c r="WQX117" s="210"/>
      <c r="WQY117" s="210"/>
      <c r="WQZ117" s="210"/>
      <c r="WRA117" s="210"/>
      <c r="WRB117" s="210"/>
      <c r="WRC117" s="210"/>
      <c r="WRD117" s="210"/>
      <c r="WRE117" s="210"/>
      <c r="WRF117" s="210"/>
      <c r="WRG117" s="210"/>
      <c r="WRH117" s="210"/>
      <c r="WRI117" s="210"/>
      <c r="WRJ117" s="210"/>
      <c r="WRK117" s="210"/>
      <c r="WRL117" s="210"/>
      <c r="WRM117" s="210"/>
      <c r="WRN117" s="210"/>
      <c r="WRO117" s="210"/>
      <c r="WRP117" s="210"/>
      <c r="WRQ117" s="210"/>
      <c r="WRR117" s="210"/>
      <c r="WRS117" s="210"/>
      <c r="WRT117" s="210"/>
      <c r="WRU117" s="210"/>
      <c r="WRV117" s="210"/>
      <c r="WRW117" s="210"/>
      <c r="WRX117" s="210"/>
      <c r="WRY117" s="210"/>
      <c r="WRZ117" s="210"/>
      <c r="WSA117" s="210"/>
      <c r="WSB117" s="210"/>
      <c r="WSC117" s="210"/>
      <c r="WSD117" s="210"/>
      <c r="WSE117" s="210"/>
      <c r="WSF117" s="210"/>
      <c r="WSG117" s="210"/>
      <c r="WSH117" s="210"/>
      <c r="WSI117" s="210"/>
      <c r="WSJ117" s="210"/>
      <c r="WSK117" s="210"/>
      <c r="WSL117" s="210"/>
      <c r="WSM117" s="210"/>
      <c r="WSN117" s="210"/>
      <c r="WSO117" s="210"/>
      <c r="WSP117" s="210"/>
      <c r="WSQ117" s="210"/>
      <c r="WSR117" s="210"/>
      <c r="WSS117" s="210"/>
      <c r="WST117" s="210"/>
      <c r="WSU117" s="210"/>
      <c r="WSV117" s="210"/>
      <c r="WSW117" s="210"/>
      <c r="WSX117" s="210"/>
      <c r="WSY117" s="210"/>
      <c r="WSZ117" s="210"/>
      <c r="WTA117" s="210"/>
      <c r="WTB117" s="210"/>
      <c r="WTC117" s="210"/>
      <c r="WTD117" s="210"/>
      <c r="WTE117" s="210"/>
      <c r="WTF117" s="210"/>
      <c r="WTG117" s="210"/>
      <c r="WTH117" s="210"/>
      <c r="WTI117" s="210"/>
      <c r="WTJ117" s="210"/>
      <c r="WTK117" s="210"/>
      <c r="WTL117" s="210"/>
      <c r="WTM117" s="210"/>
      <c r="WTN117" s="210"/>
      <c r="WTO117" s="210"/>
      <c r="WTP117" s="210"/>
      <c r="WTQ117" s="210"/>
      <c r="WTR117" s="210"/>
      <c r="WTS117" s="210"/>
      <c r="WTT117" s="210"/>
      <c r="WTU117" s="210"/>
      <c r="WTV117" s="210"/>
      <c r="WTW117" s="210"/>
      <c r="WTX117" s="210"/>
      <c r="WTY117" s="210"/>
      <c r="WTZ117" s="210"/>
      <c r="WUA117" s="210"/>
      <c r="WUB117" s="210"/>
      <c r="WUC117" s="210"/>
      <c r="WUD117" s="210"/>
      <c r="WUE117" s="210"/>
      <c r="WUF117" s="210"/>
      <c r="WUG117" s="210"/>
      <c r="WUH117" s="210"/>
      <c r="WUI117" s="210"/>
      <c r="WUJ117" s="210"/>
      <c r="WUK117" s="210"/>
      <c r="WUL117" s="210"/>
      <c r="WUM117" s="210"/>
      <c r="WUN117" s="210"/>
      <c r="WUO117" s="210"/>
      <c r="WUP117" s="210"/>
      <c r="WUQ117" s="210"/>
      <c r="WUR117" s="210"/>
      <c r="WUS117" s="210"/>
      <c r="WUT117" s="210"/>
      <c r="WUU117" s="210"/>
      <c r="WUV117" s="210"/>
      <c r="WUW117" s="210"/>
      <c r="WUX117" s="210"/>
      <c r="WUY117" s="210"/>
      <c r="WUZ117" s="210"/>
      <c r="WVA117" s="210"/>
      <c r="WVB117" s="210"/>
      <c r="WVC117" s="210"/>
      <c r="WVD117" s="210"/>
      <c r="WVE117" s="210"/>
      <c r="WVF117" s="210"/>
      <c r="WVG117" s="210"/>
      <c r="WVH117" s="210"/>
      <c r="WVI117" s="210"/>
      <c r="WVJ117" s="210"/>
      <c r="WVK117" s="210"/>
      <c r="WVL117" s="210"/>
      <c r="WVM117" s="210"/>
      <c r="WVN117" s="210"/>
      <c r="WVO117" s="210"/>
      <c r="WVP117" s="210"/>
      <c r="WVQ117" s="210"/>
      <c r="WVR117" s="210"/>
      <c r="WVS117" s="210"/>
      <c r="WVT117" s="210"/>
      <c r="WVU117" s="210"/>
      <c r="WVV117" s="210"/>
      <c r="WVW117" s="210"/>
      <c r="WVX117" s="210"/>
      <c r="WVY117" s="210"/>
      <c r="WVZ117" s="210"/>
      <c r="WWA117" s="210"/>
      <c r="WWB117" s="210"/>
      <c r="WWC117" s="210"/>
      <c r="WWD117" s="210"/>
      <c r="WWE117" s="210"/>
      <c r="WWF117" s="210"/>
      <c r="WWG117" s="210"/>
      <c r="WWH117" s="210"/>
      <c r="WWI117" s="210"/>
      <c r="WWJ117" s="210"/>
      <c r="WWK117" s="210"/>
      <c r="WWL117" s="210"/>
      <c r="WWM117" s="210"/>
      <c r="WWN117" s="210"/>
      <c r="WWO117" s="210"/>
      <c r="WWP117" s="210"/>
      <c r="WWQ117" s="210"/>
      <c r="WWR117" s="210"/>
      <c r="WWS117" s="210"/>
      <c r="WWT117" s="210"/>
      <c r="WWU117" s="210"/>
      <c r="WWV117" s="210"/>
      <c r="WWW117" s="210"/>
      <c r="WWX117" s="210"/>
      <c r="WWY117" s="210"/>
      <c r="WWZ117" s="210"/>
      <c r="WXA117" s="210"/>
      <c r="WXB117" s="210"/>
      <c r="WXC117" s="210"/>
      <c r="WXD117" s="210"/>
      <c r="WXE117" s="210"/>
      <c r="WXF117" s="210"/>
      <c r="WXG117" s="210"/>
      <c r="WXH117" s="210"/>
      <c r="WXI117" s="210"/>
      <c r="WXJ117" s="210"/>
      <c r="WXK117" s="210"/>
      <c r="WXL117" s="210"/>
      <c r="WXM117" s="210"/>
      <c r="WXN117" s="210"/>
      <c r="WXO117" s="210"/>
      <c r="WXP117" s="210"/>
      <c r="WXQ117" s="210"/>
      <c r="WXR117" s="210"/>
      <c r="WXS117" s="210"/>
      <c r="WXT117" s="210"/>
      <c r="WXU117" s="210"/>
      <c r="WXV117" s="210"/>
      <c r="WXW117" s="210"/>
      <c r="WXX117" s="210"/>
      <c r="WXY117" s="210"/>
      <c r="WXZ117" s="210"/>
      <c r="WYA117" s="210"/>
      <c r="WYB117" s="210"/>
      <c r="WYC117" s="210"/>
      <c r="WYD117" s="210"/>
      <c r="WYE117" s="210"/>
      <c r="WYF117" s="210"/>
      <c r="WYG117" s="210"/>
      <c r="WYH117" s="210"/>
      <c r="WYI117" s="210"/>
      <c r="WYJ117" s="210"/>
      <c r="WYK117" s="210"/>
      <c r="WYL117" s="210"/>
      <c r="WYM117" s="210"/>
      <c r="WYN117" s="210"/>
      <c r="WYO117" s="210"/>
      <c r="WYP117" s="210"/>
      <c r="WYQ117" s="210"/>
      <c r="WYR117" s="210"/>
      <c r="WYS117" s="210"/>
      <c r="WYT117" s="210"/>
      <c r="WYU117" s="210"/>
      <c r="WYV117" s="210"/>
      <c r="WYW117" s="210"/>
      <c r="WYX117" s="210"/>
      <c r="WYY117" s="210"/>
      <c r="WYZ117" s="210"/>
      <c r="WZA117" s="210"/>
      <c r="WZB117" s="210"/>
      <c r="WZC117" s="210"/>
      <c r="WZD117" s="210"/>
      <c r="WZE117" s="210"/>
      <c r="WZF117" s="210"/>
      <c r="WZG117" s="210"/>
      <c r="WZH117" s="210"/>
      <c r="WZI117" s="210"/>
      <c r="WZJ117" s="210"/>
      <c r="WZK117" s="210"/>
      <c r="WZL117" s="210"/>
      <c r="WZM117" s="210"/>
      <c r="WZN117" s="210"/>
      <c r="WZO117" s="210"/>
      <c r="WZP117" s="210"/>
      <c r="WZQ117" s="210"/>
      <c r="WZR117" s="210"/>
      <c r="WZS117" s="210"/>
      <c r="WZT117" s="210"/>
      <c r="WZU117" s="210"/>
      <c r="WZV117" s="210"/>
      <c r="WZW117" s="210"/>
      <c r="WZX117" s="210"/>
      <c r="WZY117" s="210"/>
      <c r="WZZ117" s="210"/>
      <c r="XAA117" s="210"/>
      <c r="XAB117" s="210"/>
      <c r="XAC117" s="210"/>
      <c r="XAD117" s="210"/>
      <c r="XAE117" s="210"/>
      <c r="XAF117" s="210"/>
      <c r="XAG117" s="210"/>
      <c r="XAH117" s="210"/>
      <c r="XAI117" s="210"/>
      <c r="XAJ117" s="210"/>
      <c r="XAK117" s="210"/>
      <c r="XAL117" s="210"/>
      <c r="XAM117" s="210"/>
      <c r="XAN117" s="210"/>
      <c r="XAO117" s="210"/>
      <c r="XAP117" s="210"/>
      <c r="XAQ117" s="210"/>
      <c r="XAR117" s="210"/>
      <c r="XAS117" s="210"/>
      <c r="XAT117" s="210"/>
      <c r="XAU117" s="210"/>
      <c r="XAV117" s="210"/>
      <c r="XAW117" s="210"/>
      <c r="XAX117" s="210"/>
      <c r="XAY117" s="210"/>
      <c r="XAZ117" s="210"/>
      <c r="XBA117" s="210"/>
      <c r="XBB117" s="210"/>
      <c r="XBC117" s="210"/>
      <c r="XBD117" s="210"/>
      <c r="XBE117" s="210"/>
      <c r="XBF117" s="210"/>
      <c r="XBG117" s="210"/>
      <c r="XBH117" s="210"/>
      <c r="XBI117" s="210"/>
      <c r="XBJ117" s="210"/>
      <c r="XBK117" s="210"/>
      <c r="XBL117" s="210"/>
      <c r="XBM117" s="210"/>
      <c r="XBN117" s="210"/>
      <c r="XBO117" s="210"/>
      <c r="XBP117" s="210"/>
      <c r="XBQ117" s="210"/>
      <c r="XBR117" s="210"/>
      <c r="XBS117" s="210"/>
      <c r="XBT117" s="210"/>
      <c r="XBU117" s="210"/>
      <c r="XBV117" s="210"/>
      <c r="XBW117" s="210"/>
      <c r="XBX117" s="210"/>
      <c r="XBY117" s="210"/>
      <c r="XBZ117" s="210"/>
      <c r="XCA117" s="210"/>
      <c r="XCB117" s="210"/>
      <c r="XCC117" s="210"/>
      <c r="XCD117" s="210"/>
      <c r="XCE117" s="210"/>
      <c r="XCF117" s="210"/>
      <c r="XCG117" s="210"/>
      <c r="XCH117" s="210"/>
      <c r="XCI117" s="210"/>
      <c r="XCJ117" s="210"/>
      <c r="XCK117" s="210"/>
      <c r="XCL117" s="210"/>
      <c r="XCM117" s="210"/>
      <c r="XCN117" s="210"/>
      <c r="XCO117" s="210"/>
      <c r="XCP117" s="210"/>
      <c r="XCQ117" s="210"/>
      <c r="XCR117" s="210"/>
      <c r="XCS117" s="210"/>
      <c r="XCT117" s="210"/>
      <c r="XCU117" s="210"/>
      <c r="XCV117" s="210"/>
      <c r="XCW117" s="210"/>
      <c r="XCX117" s="210"/>
      <c r="XCY117" s="210"/>
      <c r="XCZ117" s="210"/>
      <c r="XDA117" s="210"/>
      <c r="XDB117" s="210"/>
      <c r="XDC117" s="210"/>
      <c r="XDD117" s="210"/>
      <c r="XDE117" s="210"/>
      <c r="XDF117" s="210"/>
      <c r="XDG117" s="210"/>
      <c r="XDH117" s="210"/>
      <c r="XDI117" s="210"/>
      <c r="XDJ117" s="210"/>
      <c r="XDK117" s="210"/>
      <c r="XDL117" s="210"/>
      <c r="XDM117" s="210"/>
      <c r="XDN117" s="210"/>
      <c r="XDO117" s="210"/>
      <c r="XDP117" s="210"/>
      <c r="XDQ117" s="210"/>
      <c r="XDR117" s="210"/>
      <c r="XDS117" s="210"/>
      <c r="XDT117" s="210"/>
      <c r="XDU117" s="210"/>
      <c r="XDV117" s="210"/>
      <c r="XDW117" s="210"/>
      <c r="XDX117" s="210"/>
      <c r="XDY117" s="210"/>
      <c r="XDZ117" s="210"/>
      <c r="XEA117" s="210"/>
      <c r="XEB117" s="210"/>
      <c r="XEC117" s="210"/>
      <c r="XED117" s="210"/>
      <c r="XEE117" s="210"/>
      <c r="XEF117" s="210"/>
      <c r="XEG117" s="210"/>
      <c r="XEH117" s="210"/>
      <c r="XEI117" s="210"/>
      <c r="XEJ117" s="210"/>
      <c r="XEK117" s="210"/>
      <c r="XEL117" s="210"/>
      <c r="XEM117" s="210"/>
      <c r="XEN117" s="210"/>
      <c r="XEO117" s="210"/>
      <c r="XEP117" s="210"/>
      <c r="XEQ117" s="210"/>
      <c r="XER117" s="210"/>
      <c r="XES117" s="210"/>
      <c r="XET117" s="210"/>
      <c r="XEU117" s="210"/>
      <c r="XEV117" s="210"/>
      <c r="XEW117" s="210"/>
      <c r="XEX117" s="210"/>
      <c r="XEY117" s="210"/>
      <c r="XEZ117" s="210"/>
      <c r="XFA117" s="210"/>
      <c r="XFB117" s="210"/>
      <c r="XFC117" s="210"/>
      <c r="XFD117" s="210"/>
    </row>
    <row r="118" spans="1:16384" s="215" customFormat="1" ht="20.25" customHeight="1" thickBot="1">
      <c r="A118" s="310" t="s">
        <v>7</v>
      </c>
      <c r="B118" s="310"/>
      <c r="C118" s="310"/>
      <c r="D118" s="270">
        <f>SUM(D94:D117)</f>
        <v>52668.47</v>
      </c>
      <c r="E118" s="326" t="s">
        <v>7</v>
      </c>
      <c r="F118" s="326"/>
      <c r="G118" s="326"/>
      <c r="H118" s="211" t="s">
        <v>450</v>
      </c>
      <c r="I118" s="326" t="s">
        <v>7</v>
      </c>
      <c r="J118" s="326"/>
      <c r="K118" s="326"/>
      <c r="L118" s="211" t="s">
        <v>450</v>
      </c>
      <c r="M118" s="326" t="s">
        <v>7</v>
      </c>
      <c r="N118" s="326"/>
      <c r="O118" s="326"/>
      <c r="P118" s="211" t="s">
        <v>450</v>
      </c>
      <c r="Q118" s="326" t="s">
        <v>7</v>
      </c>
      <c r="R118" s="326"/>
      <c r="S118" s="326"/>
      <c r="T118" s="211" t="s">
        <v>450</v>
      </c>
      <c r="U118" s="326" t="s">
        <v>7</v>
      </c>
      <c r="V118" s="326"/>
      <c r="W118" s="326"/>
      <c r="X118" s="211" t="s">
        <v>450</v>
      </c>
      <c r="Y118" s="326" t="s">
        <v>7</v>
      </c>
      <c r="Z118" s="326"/>
      <c r="AA118" s="326"/>
      <c r="AB118" s="211" t="s">
        <v>450</v>
      </c>
      <c r="AC118" s="326" t="s">
        <v>7</v>
      </c>
      <c r="AD118" s="326"/>
      <c r="AE118" s="326"/>
      <c r="AF118" s="211" t="s">
        <v>450</v>
      </c>
      <c r="AG118" s="326" t="s">
        <v>7</v>
      </c>
      <c r="AH118" s="326"/>
      <c r="AI118" s="326"/>
      <c r="AJ118" s="211" t="s">
        <v>450</v>
      </c>
      <c r="AK118" s="326" t="s">
        <v>7</v>
      </c>
      <c r="AL118" s="326"/>
      <c r="AM118" s="326"/>
      <c r="AN118" s="211" t="s">
        <v>450</v>
      </c>
      <c r="AO118" s="326" t="s">
        <v>7</v>
      </c>
      <c r="AP118" s="326"/>
      <c r="AQ118" s="326"/>
      <c r="AR118" s="211" t="s">
        <v>450</v>
      </c>
      <c r="AS118" s="326" t="s">
        <v>7</v>
      </c>
      <c r="AT118" s="326"/>
      <c r="AU118" s="326"/>
      <c r="AV118" s="211" t="s">
        <v>450</v>
      </c>
      <c r="AW118" s="326" t="s">
        <v>7</v>
      </c>
      <c r="AX118" s="326"/>
      <c r="AY118" s="326"/>
      <c r="AZ118" s="211" t="s">
        <v>450</v>
      </c>
      <c r="BA118" s="326" t="s">
        <v>7</v>
      </c>
      <c r="BB118" s="326"/>
      <c r="BC118" s="326"/>
      <c r="BD118" s="211" t="s">
        <v>450</v>
      </c>
      <c r="BE118" s="326" t="s">
        <v>7</v>
      </c>
      <c r="BF118" s="326"/>
      <c r="BG118" s="326"/>
      <c r="BH118" s="211" t="s">
        <v>450</v>
      </c>
      <c r="BI118" s="326" t="s">
        <v>7</v>
      </c>
      <c r="BJ118" s="326"/>
      <c r="BK118" s="326"/>
      <c r="BL118" s="211" t="s">
        <v>450</v>
      </c>
      <c r="BM118" s="326" t="s">
        <v>7</v>
      </c>
      <c r="BN118" s="326"/>
      <c r="BO118" s="326"/>
      <c r="BP118" s="211" t="s">
        <v>450</v>
      </c>
      <c r="BQ118" s="326" t="s">
        <v>7</v>
      </c>
      <c r="BR118" s="326"/>
      <c r="BS118" s="326"/>
      <c r="BT118" s="211" t="s">
        <v>450</v>
      </c>
      <c r="BU118" s="326" t="s">
        <v>7</v>
      </c>
      <c r="BV118" s="326"/>
      <c r="BW118" s="326"/>
      <c r="BX118" s="211" t="s">
        <v>450</v>
      </c>
      <c r="BY118" s="326" t="s">
        <v>7</v>
      </c>
      <c r="BZ118" s="326"/>
      <c r="CA118" s="326"/>
      <c r="CB118" s="211" t="s">
        <v>450</v>
      </c>
      <c r="CC118" s="326" t="s">
        <v>7</v>
      </c>
      <c r="CD118" s="326"/>
      <c r="CE118" s="326"/>
      <c r="CF118" s="211" t="s">
        <v>450</v>
      </c>
      <c r="CG118" s="326" t="s">
        <v>7</v>
      </c>
      <c r="CH118" s="326"/>
      <c r="CI118" s="326"/>
      <c r="CJ118" s="211" t="s">
        <v>450</v>
      </c>
      <c r="CK118" s="326" t="s">
        <v>7</v>
      </c>
      <c r="CL118" s="326"/>
      <c r="CM118" s="326"/>
      <c r="CN118" s="211" t="s">
        <v>450</v>
      </c>
      <c r="CO118" s="326" t="s">
        <v>7</v>
      </c>
      <c r="CP118" s="326"/>
      <c r="CQ118" s="326"/>
      <c r="CR118" s="212" t="s">
        <v>450</v>
      </c>
      <c r="CS118" s="329" t="s">
        <v>7</v>
      </c>
      <c r="CT118" s="329"/>
      <c r="CU118" s="329"/>
      <c r="CV118" s="213" t="s">
        <v>450</v>
      </c>
      <c r="CW118" s="329" t="s">
        <v>7</v>
      </c>
      <c r="CX118" s="329"/>
      <c r="CY118" s="329"/>
      <c r="CZ118" s="213" t="s">
        <v>450</v>
      </c>
      <c r="DA118" s="329" t="s">
        <v>7</v>
      </c>
      <c r="DB118" s="329"/>
      <c r="DC118" s="329"/>
      <c r="DD118" s="213" t="s">
        <v>450</v>
      </c>
      <c r="DE118" s="329" t="s">
        <v>7</v>
      </c>
      <c r="DF118" s="329"/>
      <c r="DG118" s="329"/>
      <c r="DH118" s="213" t="s">
        <v>450</v>
      </c>
      <c r="DI118" s="329" t="s">
        <v>7</v>
      </c>
      <c r="DJ118" s="329"/>
      <c r="DK118" s="329"/>
      <c r="DL118" s="213" t="s">
        <v>450</v>
      </c>
      <c r="DM118" s="329" t="s">
        <v>7</v>
      </c>
      <c r="DN118" s="329"/>
      <c r="DO118" s="329"/>
      <c r="DP118" s="213" t="s">
        <v>450</v>
      </c>
      <c r="DQ118" s="329" t="s">
        <v>7</v>
      </c>
      <c r="DR118" s="329"/>
      <c r="DS118" s="329"/>
      <c r="DT118" s="213" t="s">
        <v>450</v>
      </c>
      <c r="DU118" s="329" t="s">
        <v>7</v>
      </c>
      <c r="DV118" s="329"/>
      <c r="DW118" s="329"/>
      <c r="DX118" s="213" t="s">
        <v>450</v>
      </c>
      <c r="DY118" s="329" t="s">
        <v>7</v>
      </c>
      <c r="DZ118" s="329"/>
      <c r="EA118" s="329"/>
      <c r="EB118" s="213" t="s">
        <v>450</v>
      </c>
      <c r="EC118" s="329" t="s">
        <v>7</v>
      </c>
      <c r="ED118" s="329"/>
      <c r="EE118" s="329"/>
      <c r="EF118" s="213" t="s">
        <v>450</v>
      </c>
      <c r="EG118" s="329" t="s">
        <v>7</v>
      </c>
      <c r="EH118" s="329"/>
      <c r="EI118" s="329"/>
      <c r="EJ118" s="213" t="s">
        <v>450</v>
      </c>
      <c r="EK118" s="329" t="s">
        <v>7</v>
      </c>
      <c r="EL118" s="329"/>
      <c r="EM118" s="329"/>
      <c r="EN118" s="213" t="s">
        <v>450</v>
      </c>
      <c r="EO118" s="329" t="s">
        <v>7</v>
      </c>
      <c r="EP118" s="329"/>
      <c r="EQ118" s="329"/>
      <c r="ER118" s="213" t="s">
        <v>450</v>
      </c>
      <c r="ES118" s="329" t="s">
        <v>7</v>
      </c>
      <c r="ET118" s="329"/>
      <c r="EU118" s="329"/>
      <c r="EV118" s="213" t="s">
        <v>450</v>
      </c>
      <c r="EW118" s="329" t="s">
        <v>7</v>
      </c>
      <c r="EX118" s="329"/>
      <c r="EY118" s="329"/>
      <c r="EZ118" s="213" t="s">
        <v>450</v>
      </c>
      <c r="FA118" s="329" t="s">
        <v>7</v>
      </c>
      <c r="FB118" s="329"/>
      <c r="FC118" s="329"/>
      <c r="FD118" s="213" t="s">
        <v>450</v>
      </c>
      <c r="FE118" s="329" t="s">
        <v>7</v>
      </c>
      <c r="FF118" s="329"/>
      <c r="FG118" s="329"/>
      <c r="FH118" s="213" t="s">
        <v>450</v>
      </c>
      <c r="FI118" s="329" t="s">
        <v>7</v>
      </c>
      <c r="FJ118" s="329"/>
      <c r="FK118" s="329"/>
      <c r="FL118" s="213" t="s">
        <v>450</v>
      </c>
      <c r="FM118" s="329" t="s">
        <v>7</v>
      </c>
      <c r="FN118" s="329"/>
      <c r="FO118" s="329"/>
      <c r="FP118" s="213" t="s">
        <v>450</v>
      </c>
      <c r="FQ118" s="329" t="s">
        <v>7</v>
      </c>
      <c r="FR118" s="329"/>
      <c r="FS118" s="329"/>
      <c r="FT118" s="213" t="s">
        <v>450</v>
      </c>
      <c r="FU118" s="329" t="s">
        <v>7</v>
      </c>
      <c r="FV118" s="329"/>
      <c r="FW118" s="329"/>
      <c r="FX118" s="213" t="s">
        <v>450</v>
      </c>
      <c r="FY118" s="329" t="s">
        <v>7</v>
      </c>
      <c r="FZ118" s="329"/>
      <c r="GA118" s="329"/>
      <c r="GB118" s="213" t="s">
        <v>450</v>
      </c>
      <c r="GC118" s="329" t="s">
        <v>7</v>
      </c>
      <c r="GD118" s="329"/>
      <c r="GE118" s="329"/>
      <c r="GF118" s="213" t="s">
        <v>450</v>
      </c>
      <c r="GG118" s="329" t="s">
        <v>7</v>
      </c>
      <c r="GH118" s="329"/>
      <c r="GI118" s="329"/>
      <c r="GJ118" s="213" t="s">
        <v>450</v>
      </c>
      <c r="GK118" s="329" t="s">
        <v>7</v>
      </c>
      <c r="GL118" s="329"/>
      <c r="GM118" s="329"/>
      <c r="GN118" s="213" t="s">
        <v>450</v>
      </c>
      <c r="GO118" s="329" t="s">
        <v>7</v>
      </c>
      <c r="GP118" s="329"/>
      <c r="GQ118" s="329"/>
      <c r="GR118" s="213" t="s">
        <v>450</v>
      </c>
      <c r="GS118" s="329" t="s">
        <v>7</v>
      </c>
      <c r="GT118" s="329"/>
      <c r="GU118" s="329"/>
      <c r="GV118" s="213" t="s">
        <v>450</v>
      </c>
      <c r="GW118" s="329" t="s">
        <v>7</v>
      </c>
      <c r="GX118" s="329"/>
      <c r="GY118" s="329"/>
      <c r="GZ118" s="213" t="s">
        <v>450</v>
      </c>
      <c r="HA118" s="329" t="s">
        <v>7</v>
      </c>
      <c r="HB118" s="329"/>
      <c r="HC118" s="329"/>
      <c r="HD118" s="213" t="s">
        <v>450</v>
      </c>
      <c r="HE118" s="329" t="s">
        <v>7</v>
      </c>
      <c r="HF118" s="329"/>
      <c r="HG118" s="329"/>
      <c r="HH118" s="213" t="s">
        <v>450</v>
      </c>
      <c r="HI118" s="329" t="s">
        <v>7</v>
      </c>
      <c r="HJ118" s="329"/>
      <c r="HK118" s="329"/>
      <c r="HL118" s="213" t="s">
        <v>450</v>
      </c>
      <c r="HM118" s="329" t="s">
        <v>7</v>
      </c>
      <c r="HN118" s="329"/>
      <c r="HO118" s="329"/>
      <c r="HP118" s="213" t="s">
        <v>450</v>
      </c>
      <c r="HQ118" s="329" t="s">
        <v>7</v>
      </c>
      <c r="HR118" s="329"/>
      <c r="HS118" s="329"/>
      <c r="HT118" s="213" t="s">
        <v>450</v>
      </c>
      <c r="HU118" s="329" t="s">
        <v>7</v>
      </c>
      <c r="HV118" s="329"/>
      <c r="HW118" s="329"/>
      <c r="HX118" s="213" t="s">
        <v>450</v>
      </c>
      <c r="HY118" s="329" t="s">
        <v>7</v>
      </c>
      <c r="HZ118" s="329"/>
      <c r="IA118" s="329"/>
      <c r="IB118" s="213" t="s">
        <v>450</v>
      </c>
      <c r="IC118" s="329" t="s">
        <v>7</v>
      </c>
      <c r="ID118" s="329"/>
      <c r="IE118" s="329"/>
      <c r="IF118" s="213" t="s">
        <v>450</v>
      </c>
      <c r="IG118" s="329" t="s">
        <v>7</v>
      </c>
      <c r="IH118" s="329"/>
      <c r="II118" s="329"/>
      <c r="IJ118" s="213" t="s">
        <v>450</v>
      </c>
      <c r="IK118" s="329" t="s">
        <v>7</v>
      </c>
      <c r="IL118" s="329"/>
      <c r="IM118" s="329"/>
      <c r="IN118" s="213" t="s">
        <v>450</v>
      </c>
      <c r="IO118" s="329" t="s">
        <v>7</v>
      </c>
      <c r="IP118" s="329"/>
      <c r="IQ118" s="329"/>
      <c r="IR118" s="213" t="s">
        <v>450</v>
      </c>
      <c r="IS118" s="329" t="s">
        <v>7</v>
      </c>
      <c r="IT118" s="329"/>
      <c r="IU118" s="329"/>
      <c r="IV118" s="213" t="s">
        <v>450</v>
      </c>
      <c r="IW118" s="329" t="s">
        <v>7</v>
      </c>
      <c r="IX118" s="329"/>
      <c r="IY118" s="329"/>
      <c r="IZ118" s="213" t="s">
        <v>450</v>
      </c>
      <c r="JA118" s="329" t="s">
        <v>7</v>
      </c>
      <c r="JB118" s="329"/>
      <c r="JC118" s="329"/>
      <c r="JD118" s="213" t="s">
        <v>450</v>
      </c>
      <c r="JE118" s="329" t="s">
        <v>7</v>
      </c>
      <c r="JF118" s="329"/>
      <c r="JG118" s="329"/>
      <c r="JH118" s="213" t="s">
        <v>450</v>
      </c>
      <c r="JI118" s="329" t="s">
        <v>7</v>
      </c>
      <c r="JJ118" s="329"/>
      <c r="JK118" s="329"/>
      <c r="JL118" s="213" t="s">
        <v>450</v>
      </c>
      <c r="JM118" s="329" t="s">
        <v>7</v>
      </c>
      <c r="JN118" s="329"/>
      <c r="JO118" s="329"/>
      <c r="JP118" s="213" t="s">
        <v>450</v>
      </c>
      <c r="JQ118" s="329" t="s">
        <v>7</v>
      </c>
      <c r="JR118" s="329"/>
      <c r="JS118" s="329"/>
      <c r="JT118" s="213" t="s">
        <v>450</v>
      </c>
      <c r="JU118" s="329" t="s">
        <v>7</v>
      </c>
      <c r="JV118" s="329"/>
      <c r="JW118" s="329"/>
      <c r="JX118" s="213" t="s">
        <v>450</v>
      </c>
      <c r="JY118" s="329" t="s">
        <v>7</v>
      </c>
      <c r="JZ118" s="329"/>
      <c r="KA118" s="329"/>
      <c r="KB118" s="213" t="s">
        <v>450</v>
      </c>
      <c r="KC118" s="329" t="s">
        <v>7</v>
      </c>
      <c r="KD118" s="329"/>
      <c r="KE118" s="329"/>
      <c r="KF118" s="213" t="s">
        <v>450</v>
      </c>
      <c r="KG118" s="329" t="s">
        <v>7</v>
      </c>
      <c r="KH118" s="329"/>
      <c r="KI118" s="329"/>
      <c r="KJ118" s="213" t="s">
        <v>450</v>
      </c>
      <c r="KK118" s="329" t="s">
        <v>7</v>
      </c>
      <c r="KL118" s="329"/>
      <c r="KM118" s="329"/>
      <c r="KN118" s="213" t="s">
        <v>450</v>
      </c>
      <c r="KO118" s="329" t="s">
        <v>7</v>
      </c>
      <c r="KP118" s="329"/>
      <c r="KQ118" s="329"/>
      <c r="KR118" s="213" t="s">
        <v>450</v>
      </c>
      <c r="KS118" s="329" t="s">
        <v>7</v>
      </c>
      <c r="KT118" s="329"/>
      <c r="KU118" s="329"/>
      <c r="KV118" s="213" t="s">
        <v>450</v>
      </c>
      <c r="KW118" s="329" t="s">
        <v>7</v>
      </c>
      <c r="KX118" s="329"/>
      <c r="KY118" s="329"/>
      <c r="KZ118" s="213" t="s">
        <v>450</v>
      </c>
      <c r="LA118" s="329" t="s">
        <v>7</v>
      </c>
      <c r="LB118" s="329"/>
      <c r="LC118" s="329"/>
      <c r="LD118" s="213" t="s">
        <v>450</v>
      </c>
      <c r="LE118" s="329" t="s">
        <v>7</v>
      </c>
      <c r="LF118" s="329"/>
      <c r="LG118" s="329"/>
      <c r="LH118" s="213" t="s">
        <v>450</v>
      </c>
      <c r="LI118" s="329" t="s">
        <v>7</v>
      </c>
      <c r="LJ118" s="329"/>
      <c r="LK118" s="329"/>
      <c r="LL118" s="213" t="s">
        <v>450</v>
      </c>
      <c r="LM118" s="329" t="s">
        <v>7</v>
      </c>
      <c r="LN118" s="329"/>
      <c r="LO118" s="329"/>
      <c r="LP118" s="213" t="s">
        <v>450</v>
      </c>
      <c r="LQ118" s="329" t="s">
        <v>7</v>
      </c>
      <c r="LR118" s="329"/>
      <c r="LS118" s="329"/>
      <c r="LT118" s="213" t="s">
        <v>450</v>
      </c>
      <c r="LU118" s="329" t="s">
        <v>7</v>
      </c>
      <c r="LV118" s="329"/>
      <c r="LW118" s="329"/>
      <c r="LX118" s="213" t="s">
        <v>450</v>
      </c>
      <c r="LY118" s="329" t="s">
        <v>7</v>
      </c>
      <c r="LZ118" s="329"/>
      <c r="MA118" s="329"/>
      <c r="MB118" s="213" t="s">
        <v>450</v>
      </c>
      <c r="MC118" s="329" t="s">
        <v>7</v>
      </c>
      <c r="MD118" s="329"/>
      <c r="ME118" s="329"/>
      <c r="MF118" s="213" t="s">
        <v>450</v>
      </c>
      <c r="MG118" s="329" t="s">
        <v>7</v>
      </c>
      <c r="MH118" s="329"/>
      <c r="MI118" s="329"/>
      <c r="MJ118" s="213" t="s">
        <v>450</v>
      </c>
      <c r="MK118" s="329" t="s">
        <v>7</v>
      </c>
      <c r="ML118" s="329"/>
      <c r="MM118" s="329"/>
      <c r="MN118" s="213" t="s">
        <v>450</v>
      </c>
      <c r="MO118" s="329" t="s">
        <v>7</v>
      </c>
      <c r="MP118" s="329"/>
      <c r="MQ118" s="329"/>
      <c r="MR118" s="213" t="s">
        <v>450</v>
      </c>
      <c r="MS118" s="329" t="s">
        <v>7</v>
      </c>
      <c r="MT118" s="329"/>
      <c r="MU118" s="329"/>
      <c r="MV118" s="213" t="s">
        <v>450</v>
      </c>
      <c r="MW118" s="329" t="s">
        <v>7</v>
      </c>
      <c r="MX118" s="329"/>
      <c r="MY118" s="329"/>
      <c r="MZ118" s="213" t="s">
        <v>450</v>
      </c>
      <c r="NA118" s="329" t="s">
        <v>7</v>
      </c>
      <c r="NB118" s="329"/>
      <c r="NC118" s="329"/>
      <c r="ND118" s="213" t="s">
        <v>450</v>
      </c>
      <c r="NE118" s="329" t="s">
        <v>7</v>
      </c>
      <c r="NF118" s="329"/>
      <c r="NG118" s="329"/>
      <c r="NH118" s="213" t="s">
        <v>450</v>
      </c>
      <c r="NI118" s="329" t="s">
        <v>7</v>
      </c>
      <c r="NJ118" s="329"/>
      <c r="NK118" s="329"/>
      <c r="NL118" s="213" t="s">
        <v>450</v>
      </c>
      <c r="NM118" s="329" t="s">
        <v>7</v>
      </c>
      <c r="NN118" s="329"/>
      <c r="NO118" s="329"/>
      <c r="NP118" s="213" t="s">
        <v>450</v>
      </c>
      <c r="NQ118" s="329" t="s">
        <v>7</v>
      </c>
      <c r="NR118" s="329"/>
      <c r="NS118" s="329"/>
      <c r="NT118" s="213" t="s">
        <v>450</v>
      </c>
      <c r="NU118" s="329" t="s">
        <v>7</v>
      </c>
      <c r="NV118" s="329"/>
      <c r="NW118" s="329"/>
      <c r="NX118" s="213" t="s">
        <v>450</v>
      </c>
      <c r="NY118" s="329" t="s">
        <v>7</v>
      </c>
      <c r="NZ118" s="329"/>
      <c r="OA118" s="329"/>
      <c r="OB118" s="213" t="s">
        <v>450</v>
      </c>
      <c r="OC118" s="329" t="s">
        <v>7</v>
      </c>
      <c r="OD118" s="329"/>
      <c r="OE118" s="329"/>
      <c r="OF118" s="213" t="s">
        <v>450</v>
      </c>
      <c r="OG118" s="329" t="s">
        <v>7</v>
      </c>
      <c r="OH118" s="329"/>
      <c r="OI118" s="329"/>
      <c r="OJ118" s="213" t="s">
        <v>450</v>
      </c>
      <c r="OK118" s="329" t="s">
        <v>7</v>
      </c>
      <c r="OL118" s="329"/>
      <c r="OM118" s="329"/>
      <c r="ON118" s="213" t="s">
        <v>450</v>
      </c>
      <c r="OO118" s="329" t="s">
        <v>7</v>
      </c>
      <c r="OP118" s="329"/>
      <c r="OQ118" s="329"/>
      <c r="OR118" s="213" t="s">
        <v>450</v>
      </c>
      <c r="OS118" s="329" t="s">
        <v>7</v>
      </c>
      <c r="OT118" s="329"/>
      <c r="OU118" s="329"/>
      <c r="OV118" s="213" t="s">
        <v>450</v>
      </c>
      <c r="OW118" s="329" t="s">
        <v>7</v>
      </c>
      <c r="OX118" s="329"/>
      <c r="OY118" s="329"/>
      <c r="OZ118" s="213" t="s">
        <v>450</v>
      </c>
      <c r="PA118" s="329" t="s">
        <v>7</v>
      </c>
      <c r="PB118" s="329"/>
      <c r="PC118" s="329"/>
      <c r="PD118" s="213" t="s">
        <v>450</v>
      </c>
      <c r="PE118" s="329" t="s">
        <v>7</v>
      </c>
      <c r="PF118" s="329"/>
      <c r="PG118" s="329"/>
      <c r="PH118" s="213" t="s">
        <v>450</v>
      </c>
      <c r="PI118" s="329" t="s">
        <v>7</v>
      </c>
      <c r="PJ118" s="329"/>
      <c r="PK118" s="329"/>
      <c r="PL118" s="213" t="s">
        <v>450</v>
      </c>
      <c r="PM118" s="329" t="s">
        <v>7</v>
      </c>
      <c r="PN118" s="329"/>
      <c r="PO118" s="329"/>
      <c r="PP118" s="213" t="s">
        <v>450</v>
      </c>
      <c r="PQ118" s="329" t="s">
        <v>7</v>
      </c>
      <c r="PR118" s="329"/>
      <c r="PS118" s="329"/>
      <c r="PT118" s="213" t="s">
        <v>450</v>
      </c>
      <c r="PU118" s="329" t="s">
        <v>7</v>
      </c>
      <c r="PV118" s="329"/>
      <c r="PW118" s="329"/>
      <c r="PX118" s="213" t="s">
        <v>450</v>
      </c>
      <c r="PY118" s="329" t="s">
        <v>7</v>
      </c>
      <c r="PZ118" s="329"/>
      <c r="QA118" s="329"/>
      <c r="QB118" s="213" t="s">
        <v>450</v>
      </c>
      <c r="QC118" s="329" t="s">
        <v>7</v>
      </c>
      <c r="QD118" s="329"/>
      <c r="QE118" s="329"/>
      <c r="QF118" s="213" t="s">
        <v>450</v>
      </c>
      <c r="QG118" s="329" t="s">
        <v>7</v>
      </c>
      <c r="QH118" s="329"/>
      <c r="QI118" s="329"/>
      <c r="QJ118" s="213" t="s">
        <v>450</v>
      </c>
      <c r="QK118" s="329" t="s">
        <v>7</v>
      </c>
      <c r="QL118" s="329"/>
      <c r="QM118" s="329"/>
      <c r="QN118" s="213" t="s">
        <v>450</v>
      </c>
      <c r="QO118" s="329" t="s">
        <v>7</v>
      </c>
      <c r="QP118" s="329"/>
      <c r="QQ118" s="329"/>
      <c r="QR118" s="213" t="s">
        <v>450</v>
      </c>
      <c r="QS118" s="329" t="s">
        <v>7</v>
      </c>
      <c r="QT118" s="329"/>
      <c r="QU118" s="329"/>
      <c r="QV118" s="213" t="s">
        <v>450</v>
      </c>
      <c r="QW118" s="329" t="s">
        <v>7</v>
      </c>
      <c r="QX118" s="329"/>
      <c r="QY118" s="329"/>
      <c r="QZ118" s="213" t="s">
        <v>450</v>
      </c>
      <c r="RA118" s="329" t="s">
        <v>7</v>
      </c>
      <c r="RB118" s="329"/>
      <c r="RC118" s="329"/>
      <c r="RD118" s="213" t="s">
        <v>450</v>
      </c>
      <c r="RE118" s="329" t="s">
        <v>7</v>
      </c>
      <c r="RF118" s="329"/>
      <c r="RG118" s="329"/>
      <c r="RH118" s="213" t="s">
        <v>450</v>
      </c>
      <c r="RI118" s="329" t="s">
        <v>7</v>
      </c>
      <c r="RJ118" s="329"/>
      <c r="RK118" s="329"/>
      <c r="RL118" s="213" t="s">
        <v>450</v>
      </c>
      <c r="RM118" s="329" t="s">
        <v>7</v>
      </c>
      <c r="RN118" s="329"/>
      <c r="RO118" s="329"/>
      <c r="RP118" s="213" t="s">
        <v>450</v>
      </c>
      <c r="RQ118" s="329" t="s">
        <v>7</v>
      </c>
      <c r="RR118" s="329"/>
      <c r="RS118" s="329"/>
      <c r="RT118" s="213" t="s">
        <v>450</v>
      </c>
      <c r="RU118" s="329" t="s">
        <v>7</v>
      </c>
      <c r="RV118" s="329"/>
      <c r="RW118" s="329"/>
      <c r="RX118" s="213" t="s">
        <v>450</v>
      </c>
      <c r="RY118" s="329" t="s">
        <v>7</v>
      </c>
      <c r="RZ118" s="329"/>
      <c r="SA118" s="329"/>
      <c r="SB118" s="213" t="s">
        <v>450</v>
      </c>
      <c r="SC118" s="329" t="s">
        <v>7</v>
      </c>
      <c r="SD118" s="329"/>
      <c r="SE118" s="329"/>
      <c r="SF118" s="213" t="s">
        <v>450</v>
      </c>
      <c r="SG118" s="329" t="s">
        <v>7</v>
      </c>
      <c r="SH118" s="329"/>
      <c r="SI118" s="329"/>
      <c r="SJ118" s="213" t="s">
        <v>450</v>
      </c>
      <c r="SK118" s="329" t="s">
        <v>7</v>
      </c>
      <c r="SL118" s="329"/>
      <c r="SM118" s="329"/>
      <c r="SN118" s="213" t="s">
        <v>450</v>
      </c>
      <c r="SO118" s="329" t="s">
        <v>7</v>
      </c>
      <c r="SP118" s="329"/>
      <c r="SQ118" s="329"/>
      <c r="SR118" s="213" t="s">
        <v>450</v>
      </c>
      <c r="SS118" s="329" t="s">
        <v>7</v>
      </c>
      <c r="ST118" s="329"/>
      <c r="SU118" s="329"/>
      <c r="SV118" s="213" t="s">
        <v>450</v>
      </c>
      <c r="SW118" s="329" t="s">
        <v>7</v>
      </c>
      <c r="SX118" s="329"/>
      <c r="SY118" s="329"/>
      <c r="SZ118" s="213" t="s">
        <v>450</v>
      </c>
      <c r="TA118" s="329" t="s">
        <v>7</v>
      </c>
      <c r="TB118" s="329"/>
      <c r="TC118" s="329"/>
      <c r="TD118" s="213" t="s">
        <v>450</v>
      </c>
      <c r="TE118" s="329" t="s">
        <v>7</v>
      </c>
      <c r="TF118" s="329"/>
      <c r="TG118" s="329"/>
      <c r="TH118" s="213" t="s">
        <v>450</v>
      </c>
      <c r="TI118" s="329" t="s">
        <v>7</v>
      </c>
      <c r="TJ118" s="329"/>
      <c r="TK118" s="329"/>
      <c r="TL118" s="213" t="s">
        <v>450</v>
      </c>
      <c r="TM118" s="329" t="s">
        <v>7</v>
      </c>
      <c r="TN118" s="329"/>
      <c r="TO118" s="329"/>
      <c r="TP118" s="213" t="s">
        <v>450</v>
      </c>
      <c r="TQ118" s="329" t="s">
        <v>7</v>
      </c>
      <c r="TR118" s="329"/>
      <c r="TS118" s="329"/>
      <c r="TT118" s="213" t="s">
        <v>450</v>
      </c>
      <c r="TU118" s="329" t="s">
        <v>7</v>
      </c>
      <c r="TV118" s="329"/>
      <c r="TW118" s="329"/>
      <c r="TX118" s="213" t="s">
        <v>450</v>
      </c>
      <c r="TY118" s="329" t="s">
        <v>7</v>
      </c>
      <c r="TZ118" s="329"/>
      <c r="UA118" s="329"/>
      <c r="UB118" s="213" t="s">
        <v>450</v>
      </c>
      <c r="UC118" s="329" t="s">
        <v>7</v>
      </c>
      <c r="UD118" s="329"/>
      <c r="UE118" s="329"/>
      <c r="UF118" s="213" t="s">
        <v>450</v>
      </c>
      <c r="UG118" s="329" t="s">
        <v>7</v>
      </c>
      <c r="UH118" s="329"/>
      <c r="UI118" s="329"/>
      <c r="UJ118" s="213" t="s">
        <v>450</v>
      </c>
      <c r="UK118" s="329" t="s">
        <v>7</v>
      </c>
      <c r="UL118" s="329"/>
      <c r="UM118" s="329"/>
      <c r="UN118" s="213" t="s">
        <v>450</v>
      </c>
      <c r="UO118" s="329" t="s">
        <v>7</v>
      </c>
      <c r="UP118" s="329"/>
      <c r="UQ118" s="329"/>
      <c r="UR118" s="213" t="s">
        <v>450</v>
      </c>
      <c r="US118" s="329" t="s">
        <v>7</v>
      </c>
      <c r="UT118" s="329"/>
      <c r="UU118" s="329"/>
      <c r="UV118" s="213" t="s">
        <v>450</v>
      </c>
      <c r="UW118" s="329" t="s">
        <v>7</v>
      </c>
      <c r="UX118" s="329"/>
      <c r="UY118" s="329"/>
      <c r="UZ118" s="213" t="s">
        <v>450</v>
      </c>
      <c r="VA118" s="329" t="s">
        <v>7</v>
      </c>
      <c r="VB118" s="329"/>
      <c r="VC118" s="329"/>
      <c r="VD118" s="213" t="s">
        <v>450</v>
      </c>
      <c r="VE118" s="329" t="s">
        <v>7</v>
      </c>
      <c r="VF118" s="329"/>
      <c r="VG118" s="329"/>
      <c r="VH118" s="213" t="s">
        <v>450</v>
      </c>
      <c r="VI118" s="329" t="s">
        <v>7</v>
      </c>
      <c r="VJ118" s="329"/>
      <c r="VK118" s="329"/>
      <c r="VL118" s="213" t="s">
        <v>450</v>
      </c>
      <c r="VM118" s="329" t="s">
        <v>7</v>
      </c>
      <c r="VN118" s="329"/>
      <c r="VO118" s="329"/>
      <c r="VP118" s="213" t="s">
        <v>450</v>
      </c>
      <c r="VQ118" s="329" t="s">
        <v>7</v>
      </c>
      <c r="VR118" s="329"/>
      <c r="VS118" s="329"/>
      <c r="VT118" s="213" t="s">
        <v>450</v>
      </c>
      <c r="VU118" s="329" t="s">
        <v>7</v>
      </c>
      <c r="VV118" s="329"/>
      <c r="VW118" s="329"/>
      <c r="VX118" s="213" t="s">
        <v>450</v>
      </c>
      <c r="VY118" s="329" t="s">
        <v>7</v>
      </c>
      <c r="VZ118" s="329"/>
      <c r="WA118" s="329"/>
      <c r="WB118" s="213" t="s">
        <v>450</v>
      </c>
      <c r="WC118" s="329" t="s">
        <v>7</v>
      </c>
      <c r="WD118" s="329"/>
      <c r="WE118" s="329"/>
      <c r="WF118" s="213" t="s">
        <v>450</v>
      </c>
      <c r="WG118" s="329" t="s">
        <v>7</v>
      </c>
      <c r="WH118" s="329"/>
      <c r="WI118" s="329"/>
      <c r="WJ118" s="213" t="s">
        <v>450</v>
      </c>
      <c r="WK118" s="329" t="s">
        <v>7</v>
      </c>
      <c r="WL118" s="329"/>
      <c r="WM118" s="329"/>
      <c r="WN118" s="213" t="s">
        <v>450</v>
      </c>
      <c r="WO118" s="329" t="s">
        <v>7</v>
      </c>
      <c r="WP118" s="329"/>
      <c r="WQ118" s="329"/>
      <c r="WR118" s="213" t="s">
        <v>450</v>
      </c>
      <c r="WS118" s="329" t="s">
        <v>7</v>
      </c>
      <c r="WT118" s="329"/>
      <c r="WU118" s="329"/>
      <c r="WV118" s="213" t="s">
        <v>450</v>
      </c>
      <c r="WW118" s="329" t="s">
        <v>7</v>
      </c>
      <c r="WX118" s="329"/>
      <c r="WY118" s="329"/>
      <c r="WZ118" s="213" t="s">
        <v>450</v>
      </c>
      <c r="XA118" s="329" t="s">
        <v>7</v>
      </c>
      <c r="XB118" s="329"/>
      <c r="XC118" s="329"/>
      <c r="XD118" s="213" t="s">
        <v>450</v>
      </c>
      <c r="XE118" s="329" t="s">
        <v>7</v>
      </c>
      <c r="XF118" s="329"/>
      <c r="XG118" s="329"/>
      <c r="XH118" s="213" t="s">
        <v>450</v>
      </c>
      <c r="XI118" s="329" t="s">
        <v>7</v>
      </c>
      <c r="XJ118" s="329"/>
      <c r="XK118" s="329"/>
      <c r="XL118" s="213" t="s">
        <v>450</v>
      </c>
      <c r="XM118" s="329" t="s">
        <v>7</v>
      </c>
      <c r="XN118" s="329"/>
      <c r="XO118" s="329"/>
      <c r="XP118" s="213" t="s">
        <v>450</v>
      </c>
      <c r="XQ118" s="329" t="s">
        <v>7</v>
      </c>
      <c r="XR118" s="329"/>
      <c r="XS118" s="329"/>
      <c r="XT118" s="213" t="s">
        <v>450</v>
      </c>
      <c r="XU118" s="329" t="s">
        <v>7</v>
      </c>
      <c r="XV118" s="329"/>
      <c r="XW118" s="329"/>
      <c r="XX118" s="213" t="s">
        <v>450</v>
      </c>
      <c r="XY118" s="329" t="s">
        <v>7</v>
      </c>
      <c r="XZ118" s="329"/>
      <c r="YA118" s="329"/>
      <c r="YB118" s="213" t="s">
        <v>450</v>
      </c>
      <c r="YC118" s="329" t="s">
        <v>7</v>
      </c>
      <c r="YD118" s="329"/>
      <c r="YE118" s="329"/>
      <c r="YF118" s="213" t="s">
        <v>450</v>
      </c>
      <c r="YG118" s="329" t="s">
        <v>7</v>
      </c>
      <c r="YH118" s="329"/>
      <c r="YI118" s="329"/>
      <c r="YJ118" s="213" t="s">
        <v>450</v>
      </c>
      <c r="YK118" s="329" t="s">
        <v>7</v>
      </c>
      <c r="YL118" s="329"/>
      <c r="YM118" s="329"/>
      <c r="YN118" s="213" t="s">
        <v>450</v>
      </c>
      <c r="YO118" s="329" t="s">
        <v>7</v>
      </c>
      <c r="YP118" s="329"/>
      <c r="YQ118" s="329"/>
      <c r="YR118" s="213" t="s">
        <v>450</v>
      </c>
      <c r="YS118" s="329" t="s">
        <v>7</v>
      </c>
      <c r="YT118" s="329"/>
      <c r="YU118" s="329"/>
      <c r="YV118" s="213" t="s">
        <v>450</v>
      </c>
      <c r="YW118" s="329" t="s">
        <v>7</v>
      </c>
      <c r="YX118" s="329"/>
      <c r="YY118" s="329"/>
      <c r="YZ118" s="213" t="s">
        <v>450</v>
      </c>
      <c r="ZA118" s="329" t="s">
        <v>7</v>
      </c>
      <c r="ZB118" s="329"/>
      <c r="ZC118" s="329"/>
      <c r="ZD118" s="213" t="s">
        <v>450</v>
      </c>
      <c r="ZE118" s="329" t="s">
        <v>7</v>
      </c>
      <c r="ZF118" s="329"/>
      <c r="ZG118" s="329"/>
      <c r="ZH118" s="213" t="s">
        <v>450</v>
      </c>
      <c r="ZI118" s="329" t="s">
        <v>7</v>
      </c>
      <c r="ZJ118" s="329"/>
      <c r="ZK118" s="329"/>
      <c r="ZL118" s="213" t="s">
        <v>450</v>
      </c>
      <c r="ZM118" s="329" t="s">
        <v>7</v>
      </c>
      <c r="ZN118" s="329"/>
      <c r="ZO118" s="329"/>
      <c r="ZP118" s="213" t="s">
        <v>450</v>
      </c>
      <c r="ZQ118" s="329" t="s">
        <v>7</v>
      </c>
      <c r="ZR118" s="329"/>
      <c r="ZS118" s="329"/>
      <c r="ZT118" s="213" t="s">
        <v>450</v>
      </c>
      <c r="ZU118" s="329" t="s">
        <v>7</v>
      </c>
      <c r="ZV118" s="329"/>
      <c r="ZW118" s="329"/>
      <c r="ZX118" s="213" t="s">
        <v>450</v>
      </c>
      <c r="ZY118" s="329" t="s">
        <v>7</v>
      </c>
      <c r="ZZ118" s="329"/>
      <c r="AAA118" s="329"/>
      <c r="AAB118" s="213" t="s">
        <v>450</v>
      </c>
      <c r="AAC118" s="329" t="s">
        <v>7</v>
      </c>
      <c r="AAD118" s="329"/>
      <c r="AAE118" s="329"/>
      <c r="AAF118" s="213" t="s">
        <v>450</v>
      </c>
      <c r="AAG118" s="329" t="s">
        <v>7</v>
      </c>
      <c r="AAH118" s="329"/>
      <c r="AAI118" s="329"/>
      <c r="AAJ118" s="213" t="s">
        <v>450</v>
      </c>
      <c r="AAK118" s="329" t="s">
        <v>7</v>
      </c>
      <c r="AAL118" s="329"/>
      <c r="AAM118" s="329"/>
      <c r="AAN118" s="213" t="s">
        <v>450</v>
      </c>
      <c r="AAO118" s="329" t="s">
        <v>7</v>
      </c>
      <c r="AAP118" s="329"/>
      <c r="AAQ118" s="329"/>
      <c r="AAR118" s="213" t="s">
        <v>450</v>
      </c>
      <c r="AAS118" s="329" t="s">
        <v>7</v>
      </c>
      <c r="AAT118" s="329"/>
      <c r="AAU118" s="329"/>
      <c r="AAV118" s="213" t="s">
        <v>450</v>
      </c>
      <c r="AAW118" s="329" t="s">
        <v>7</v>
      </c>
      <c r="AAX118" s="329"/>
      <c r="AAY118" s="329"/>
      <c r="AAZ118" s="213" t="s">
        <v>450</v>
      </c>
      <c r="ABA118" s="329" t="s">
        <v>7</v>
      </c>
      <c r="ABB118" s="329"/>
      <c r="ABC118" s="329"/>
      <c r="ABD118" s="213" t="s">
        <v>450</v>
      </c>
      <c r="ABE118" s="329" t="s">
        <v>7</v>
      </c>
      <c r="ABF118" s="329"/>
      <c r="ABG118" s="329"/>
      <c r="ABH118" s="213" t="s">
        <v>450</v>
      </c>
      <c r="ABI118" s="329" t="s">
        <v>7</v>
      </c>
      <c r="ABJ118" s="329"/>
      <c r="ABK118" s="329"/>
      <c r="ABL118" s="213" t="s">
        <v>450</v>
      </c>
      <c r="ABM118" s="329" t="s">
        <v>7</v>
      </c>
      <c r="ABN118" s="329"/>
      <c r="ABO118" s="329"/>
      <c r="ABP118" s="213" t="s">
        <v>450</v>
      </c>
      <c r="ABQ118" s="329" t="s">
        <v>7</v>
      </c>
      <c r="ABR118" s="329"/>
      <c r="ABS118" s="329"/>
      <c r="ABT118" s="213" t="s">
        <v>450</v>
      </c>
      <c r="ABU118" s="329" t="s">
        <v>7</v>
      </c>
      <c r="ABV118" s="329"/>
      <c r="ABW118" s="329"/>
      <c r="ABX118" s="213" t="s">
        <v>450</v>
      </c>
      <c r="ABY118" s="329" t="s">
        <v>7</v>
      </c>
      <c r="ABZ118" s="329"/>
      <c r="ACA118" s="329"/>
      <c r="ACB118" s="213" t="s">
        <v>450</v>
      </c>
      <c r="ACC118" s="329" t="s">
        <v>7</v>
      </c>
      <c r="ACD118" s="329"/>
      <c r="ACE118" s="329"/>
      <c r="ACF118" s="213" t="s">
        <v>450</v>
      </c>
      <c r="ACG118" s="329" t="s">
        <v>7</v>
      </c>
      <c r="ACH118" s="329"/>
      <c r="ACI118" s="329"/>
      <c r="ACJ118" s="213" t="s">
        <v>450</v>
      </c>
      <c r="ACK118" s="329" t="s">
        <v>7</v>
      </c>
      <c r="ACL118" s="329"/>
      <c r="ACM118" s="329"/>
      <c r="ACN118" s="213" t="s">
        <v>450</v>
      </c>
      <c r="ACO118" s="329" t="s">
        <v>7</v>
      </c>
      <c r="ACP118" s="329"/>
      <c r="ACQ118" s="329"/>
      <c r="ACR118" s="213" t="s">
        <v>450</v>
      </c>
      <c r="ACS118" s="329" t="s">
        <v>7</v>
      </c>
      <c r="ACT118" s="329"/>
      <c r="ACU118" s="329"/>
      <c r="ACV118" s="213" t="s">
        <v>450</v>
      </c>
      <c r="ACW118" s="329" t="s">
        <v>7</v>
      </c>
      <c r="ACX118" s="329"/>
      <c r="ACY118" s="329"/>
      <c r="ACZ118" s="213" t="s">
        <v>450</v>
      </c>
      <c r="ADA118" s="329" t="s">
        <v>7</v>
      </c>
      <c r="ADB118" s="329"/>
      <c r="ADC118" s="329"/>
      <c r="ADD118" s="213" t="s">
        <v>450</v>
      </c>
      <c r="ADE118" s="329" t="s">
        <v>7</v>
      </c>
      <c r="ADF118" s="329"/>
      <c r="ADG118" s="329"/>
      <c r="ADH118" s="213" t="s">
        <v>450</v>
      </c>
      <c r="ADI118" s="329" t="s">
        <v>7</v>
      </c>
      <c r="ADJ118" s="329"/>
      <c r="ADK118" s="329"/>
      <c r="ADL118" s="213" t="s">
        <v>450</v>
      </c>
      <c r="ADM118" s="329" t="s">
        <v>7</v>
      </c>
      <c r="ADN118" s="329"/>
      <c r="ADO118" s="329"/>
      <c r="ADP118" s="213" t="s">
        <v>450</v>
      </c>
      <c r="ADQ118" s="329" t="s">
        <v>7</v>
      </c>
      <c r="ADR118" s="329"/>
      <c r="ADS118" s="329"/>
      <c r="ADT118" s="213" t="s">
        <v>450</v>
      </c>
      <c r="ADU118" s="329" t="s">
        <v>7</v>
      </c>
      <c r="ADV118" s="329"/>
      <c r="ADW118" s="329"/>
      <c r="ADX118" s="213" t="s">
        <v>450</v>
      </c>
      <c r="ADY118" s="329" t="s">
        <v>7</v>
      </c>
      <c r="ADZ118" s="329"/>
      <c r="AEA118" s="329"/>
      <c r="AEB118" s="213" t="s">
        <v>450</v>
      </c>
      <c r="AEC118" s="329" t="s">
        <v>7</v>
      </c>
      <c r="AED118" s="329"/>
      <c r="AEE118" s="329"/>
      <c r="AEF118" s="213" t="s">
        <v>450</v>
      </c>
      <c r="AEG118" s="329" t="s">
        <v>7</v>
      </c>
      <c r="AEH118" s="329"/>
      <c r="AEI118" s="329"/>
      <c r="AEJ118" s="213" t="s">
        <v>450</v>
      </c>
      <c r="AEK118" s="329" t="s">
        <v>7</v>
      </c>
      <c r="AEL118" s="329"/>
      <c r="AEM118" s="329"/>
      <c r="AEN118" s="213" t="s">
        <v>450</v>
      </c>
      <c r="AEO118" s="329" t="s">
        <v>7</v>
      </c>
      <c r="AEP118" s="329"/>
      <c r="AEQ118" s="329"/>
      <c r="AER118" s="213" t="s">
        <v>450</v>
      </c>
      <c r="AES118" s="329" t="s">
        <v>7</v>
      </c>
      <c r="AET118" s="329"/>
      <c r="AEU118" s="329"/>
      <c r="AEV118" s="213" t="s">
        <v>450</v>
      </c>
      <c r="AEW118" s="329" t="s">
        <v>7</v>
      </c>
      <c r="AEX118" s="329"/>
      <c r="AEY118" s="329"/>
      <c r="AEZ118" s="213" t="s">
        <v>450</v>
      </c>
      <c r="AFA118" s="329" t="s">
        <v>7</v>
      </c>
      <c r="AFB118" s="329"/>
      <c r="AFC118" s="329"/>
      <c r="AFD118" s="213" t="s">
        <v>450</v>
      </c>
      <c r="AFE118" s="329" t="s">
        <v>7</v>
      </c>
      <c r="AFF118" s="329"/>
      <c r="AFG118" s="329"/>
      <c r="AFH118" s="213" t="s">
        <v>450</v>
      </c>
      <c r="AFI118" s="329" t="s">
        <v>7</v>
      </c>
      <c r="AFJ118" s="329"/>
      <c r="AFK118" s="329"/>
      <c r="AFL118" s="213" t="s">
        <v>450</v>
      </c>
      <c r="AFM118" s="329" t="s">
        <v>7</v>
      </c>
      <c r="AFN118" s="329"/>
      <c r="AFO118" s="329"/>
      <c r="AFP118" s="213" t="s">
        <v>450</v>
      </c>
      <c r="AFQ118" s="329" t="s">
        <v>7</v>
      </c>
      <c r="AFR118" s="329"/>
      <c r="AFS118" s="329"/>
      <c r="AFT118" s="213" t="s">
        <v>450</v>
      </c>
      <c r="AFU118" s="329" t="s">
        <v>7</v>
      </c>
      <c r="AFV118" s="329"/>
      <c r="AFW118" s="329"/>
      <c r="AFX118" s="213" t="s">
        <v>450</v>
      </c>
      <c r="AFY118" s="329" t="s">
        <v>7</v>
      </c>
      <c r="AFZ118" s="329"/>
      <c r="AGA118" s="329"/>
      <c r="AGB118" s="213" t="s">
        <v>450</v>
      </c>
      <c r="AGC118" s="329" t="s">
        <v>7</v>
      </c>
      <c r="AGD118" s="329"/>
      <c r="AGE118" s="329"/>
      <c r="AGF118" s="213" t="s">
        <v>450</v>
      </c>
      <c r="AGG118" s="329" t="s">
        <v>7</v>
      </c>
      <c r="AGH118" s="329"/>
      <c r="AGI118" s="329"/>
      <c r="AGJ118" s="213" t="s">
        <v>450</v>
      </c>
      <c r="AGK118" s="329" t="s">
        <v>7</v>
      </c>
      <c r="AGL118" s="329"/>
      <c r="AGM118" s="329"/>
      <c r="AGN118" s="213" t="s">
        <v>450</v>
      </c>
      <c r="AGO118" s="329" t="s">
        <v>7</v>
      </c>
      <c r="AGP118" s="329"/>
      <c r="AGQ118" s="329"/>
      <c r="AGR118" s="213" t="s">
        <v>450</v>
      </c>
      <c r="AGS118" s="329" t="s">
        <v>7</v>
      </c>
      <c r="AGT118" s="329"/>
      <c r="AGU118" s="329"/>
      <c r="AGV118" s="213" t="s">
        <v>450</v>
      </c>
      <c r="AGW118" s="329" t="s">
        <v>7</v>
      </c>
      <c r="AGX118" s="329"/>
      <c r="AGY118" s="329"/>
      <c r="AGZ118" s="213" t="s">
        <v>450</v>
      </c>
      <c r="AHA118" s="329" t="s">
        <v>7</v>
      </c>
      <c r="AHB118" s="329"/>
      <c r="AHC118" s="329"/>
      <c r="AHD118" s="213" t="s">
        <v>450</v>
      </c>
      <c r="AHE118" s="329" t="s">
        <v>7</v>
      </c>
      <c r="AHF118" s="329"/>
      <c r="AHG118" s="329"/>
      <c r="AHH118" s="213" t="s">
        <v>450</v>
      </c>
      <c r="AHI118" s="329" t="s">
        <v>7</v>
      </c>
      <c r="AHJ118" s="329"/>
      <c r="AHK118" s="329"/>
      <c r="AHL118" s="213" t="s">
        <v>450</v>
      </c>
      <c r="AHM118" s="329" t="s">
        <v>7</v>
      </c>
      <c r="AHN118" s="329"/>
      <c r="AHO118" s="329"/>
      <c r="AHP118" s="213" t="s">
        <v>450</v>
      </c>
      <c r="AHQ118" s="329" t="s">
        <v>7</v>
      </c>
      <c r="AHR118" s="329"/>
      <c r="AHS118" s="329"/>
      <c r="AHT118" s="213" t="s">
        <v>450</v>
      </c>
      <c r="AHU118" s="329" t="s">
        <v>7</v>
      </c>
      <c r="AHV118" s="329"/>
      <c r="AHW118" s="329"/>
      <c r="AHX118" s="213" t="s">
        <v>450</v>
      </c>
      <c r="AHY118" s="329" t="s">
        <v>7</v>
      </c>
      <c r="AHZ118" s="329"/>
      <c r="AIA118" s="329"/>
      <c r="AIB118" s="213" t="s">
        <v>450</v>
      </c>
      <c r="AIC118" s="329" t="s">
        <v>7</v>
      </c>
      <c r="AID118" s="329"/>
      <c r="AIE118" s="329"/>
      <c r="AIF118" s="213" t="s">
        <v>450</v>
      </c>
      <c r="AIG118" s="329" t="s">
        <v>7</v>
      </c>
      <c r="AIH118" s="329"/>
      <c r="AII118" s="329"/>
      <c r="AIJ118" s="213" t="s">
        <v>450</v>
      </c>
      <c r="AIK118" s="329" t="s">
        <v>7</v>
      </c>
      <c r="AIL118" s="329"/>
      <c r="AIM118" s="329"/>
      <c r="AIN118" s="213" t="s">
        <v>450</v>
      </c>
      <c r="AIO118" s="329" t="s">
        <v>7</v>
      </c>
      <c r="AIP118" s="329"/>
      <c r="AIQ118" s="329"/>
      <c r="AIR118" s="213" t="s">
        <v>450</v>
      </c>
      <c r="AIS118" s="329" t="s">
        <v>7</v>
      </c>
      <c r="AIT118" s="329"/>
      <c r="AIU118" s="329"/>
      <c r="AIV118" s="213" t="s">
        <v>450</v>
      </c>
      <c r="AIW118" s="329" t="s">
        <v>7</v>
      </c>
      <c r="AIX118" s="329"/>
      <c r="AIY118" s="329"/>
      <c r="AIZ118" s="213" t="s">
        <v>450</v>
      </c>
      <c r="AJA118" s="329" t="s">
        <v>7</v>
      </c>
      <c r="AJB118" s="329"/>
      <c r="AJC118" s="329"/>
      <c r="AJD118" s="213" t="s">
        <v>450</v>
      </c>
      <c r="AJE118" s="329" t="s">
        <v>7</v>
      </c>
      <c r="AJF118" s="329"/>
      <c r="AJG118" s="329"/>
      <c r="AJH118" s="213" t="s">
        <v>450</v>
      </c>
      <c r="AJI118" s="329" t="s">
        <v>7</v>
      </c>
      <c r="AJJ118" s="329"/>
      <c r="AJK118" s="329"/>
      <c r="AJL118" s="213" t="s">
        <v>450</v>
      </c>
      <c r="AJM118" s="329" t="s">
        <v>7</v>
      </c>
      <c r="AJN118" s="329"/>
      <c r="AJO118" s="329"/>
      <c r="AJP118" s="213" t="s">
        <v>450</v>
      </c>
      <c r="AJQ118" s="329" t="s">
        <v>7</v>
      </c>
      <c r="AJR118" s="329"/>
      <c r="AJS118" s="329"/>
      <c r="AJT118" s="213" t="s">
        <v>450</v>
      </c>
      <c r="AJU118" s="329" t="s">
        <v>7</v>
      </c>
      <c r="AJV118" s="329"/>
      <c r="AJW118" s="329"/>
      <c r="AJX118" s="213" t="s">
        <v>450</v>
      </c>
      <c r="AJY118" s="329" t="s">
        <v>7</v>
      </c>
      <c r="AJZ118" s="329"/>
      <c r="AKA118" s="329"/>
      <c r="AKB118" s="213" t="s">
        <v>450</v>
      </c>
      <c r="AKC118" s="329" t="s">
        <v>7</v>
      </c>
      <c r="AKD118" s="329"/>
      <c r="AKE118" s="329"/>
      <c r="AKF118" s="213" t="s">
        <v>450</v>
      </c>
      <c r="AKG118" s="329" t="s">
        <v>7</v>
      </c>
      <c r="AKH118" s="329"/>
      <c r="AKI118" s="329"/>
      <c r="AKJ118" s="213" t="s">
        <v>450</v>
      </c>
      <c r="AKK118" s="329" t="s">
        <v>7</v>
      </c>
      <c r="AKL118" s="329"/>
      <c r="AKM118" s="329"/>
      <c r="AKN118" s="213" t="s">
        <v>450</v>
      </c>
      <c r="AKO118" s="329" t="s">
        <v>7</v>
      </c>
      <c r="AKP118" s="329"/>
      <c r="AKQ118" s="329"/>
      <c r="AKR118" s="213" t="s">
        <v>450</v>
      </c>
      <c r="AKS118" s="329" t="s">
        <v>7</v>
      </c>
      <c r="AKT118" s="329"/>
      <c r="AKU118" s="329"/>
      <c r="AKV118" s="213" t="s">
        <v>450</v>
      </c>
      <c r="AKW118" s="329" t="s">
        <v>7</v>
      </c>
      <c r="AKX118" s="329"/>
      <c r="AKY118" s="329"/>
      <c r="AKZ118" s="213" t="s">
        <v>450</v>
      </c>
      <c r="ALA118" s="329" t="s">
        <v>7</v>
      </c>
      <c r="ALB118" s="329"/>
      <c r="ALC118" s="329"/>
      <c r="ALD118" s="213" t="s">
        <v>450</v>
      </c>
      <c r="ALE118" s="329" t="s">
        <v>7</v>
      </c>
      <c r="ALF118" s="329"/>
      <c r="ALG118" s="329"/>
      <c r="ALH118" s="213" t="s">
        <v>450</v>
      </c>
      <c r="ALI118" s="329" t="s">
        <v>7</v>
      </c>
      <c r="ALJ118" s="329"/>
      <c r="ALK118" s="329"/>
      <c r="ALL118" s="213" t="s">
        <v>450</v>
      </c>
      <c r="ALM118" s="329" t="s">
        <v>7</v>
      </c>
      <c r="ALN118" s="329"/>
      <c r="ALO118" s="329"/>
      <c r="ALP118" s="213" t="s">
        <v>450</v>
      </c>
      <c r="ALQ118" s="329" t="s">
        <v>7</v>
      </c>
      <c r="ALR118" s="329"/>
      <c r="ALS118" s="329"/>
      <c r="ALT118" s="213" t="s">
        <v>450</v>
      </c>
      <c r="ALU118" s="329" t="s">
        <v>7</v>
      </c>
      <c r="ALV118" s="329"/>
      <c r="ALW118" s="329"/>
      <c r="ALX118" s="213" t="s">
        <v>450</v>
      </c>
      <c r="ALY118" s="329" t="s">
        <v>7</v>
      </c>
      <c r="ALZ118" s="329"/>
      <c r="AMA118" s="329"/>
      <c r="AMB118" s="213" t="s">
        <v>450</v>
      </c>
      <c r="AMC118" s="329" t="s">
        <v>7</v>
      </c>
      <c r="AMD118" s="329"/>
      <c r="AME118" s="329"/>
      <c r="AMF118" s="213" t="s">
        <v>450</v>
      </c>
      <c r="AMG118" s="329" t="s">
        <v>7</v>
      </c>
      <c r="AMH118" s="329"/>
      <c r="AMI118" s="329"/>
      <c r="AMJ118" s="213" t="s">
        <v>450</v>
      </c>
      <c r="AMK118" s="329" t="s">
        <v>7</v>
      </c>
      <c r="AML118" s="329"/>
      <c r="AMM118" s="329"/>
      <c r="AMN118" s="213" t="s">
        <v>450</v>
      </c>
      <c r="AMO118" s="329" t="s">
        <v>7</v>
      </c>
      <c r="AMP118" s="329"/>
      <c r="AMQ118" s="329"/>
      <c r="AMR118" s="213" t="s">
        <v>450</v>
      </c>
      <c r="AMS118" s="329" t="s">
        <v>7</v>
      </c>
      <c r="AMT118" s="329"/>
      <c r="AMU118" s="329"/>
      <c r="AMV118" s="213" t="s">
        <v>450</v>
      </c>
      <c r="AMW118" s="329" t="s">
        <v>7</v>
      </c>
      <c r="AMX118" s="329"/>
      <c r="AMY118" s="329"/>
      <c r="AMZ118" s="213" t="s">
        <v>450</v>
      </c>
      <c r="ANA118" s="329" t="s">
        <v>7</v>
      </c>
      <c r="ANB118" s="329"/>
      <c r="ANC118" s="329"/>
      <c r="AND118" s="213" t="s">
        <v>450</v>
      </c>
      <c r="ANE118" s="329" t="s">
        <v>7</v>
      </c>
      <c r="ANF118" s="329"/>
      <c r="ANG118" s="329"/>
      <c r="ANH118" s="213" t="s">
        <v>450</v>
      </c>
      <c r="ANI118" s="329" t="s">
        <v>7</v>
      </c>
      <c r="ANJ118" s="329"/>
      <c r="ANK118" s="329"/>
      <c r="ANL118" s="213" t="s">
        <v>450</v>
      </c>
      <c r="ANM118" s="329" t="s">
        <v>7</v>
      </c>
      <c r="ANN118" s="329"/>
      <c r="ANO118" s="329"/>
      <c r="ANP118" s="213" t="s">
        <v>450</v>
      </c>
      <c r="ANQ118" s="329" t="s">
        <v>7</v>
      </c>
      <c r="ANR118" s="329"/>
      <c r="ANS118" s="329"/>
      <c r="ANT118" s="213" t="s">
        <v>450</v>
      </c>
      <c r="ANU118" s="329" t="s">
        <v>7</v>
      </c>
      <c r="ANV118" s="329"/>
      <c r="ANW118" s="329"/>
      <c r="ANX118" s="213" t="s">
        <v>450</v>
      </c>
      <c r="ANY118" s="329" t="s">
        <v>7</v>
      </c>
      <c r="ANZ118" s="329"/>
      <c r="AOA118" s="329"/>
      <c r="AOB118" s="213" t="s">
        <v>450</v>
      </c>
      <c r="AOC118" s="329" t="s">
        <v>7</v>
      </c>
      <c r="AOD118" s="329"/>
      <c r="AOE118" s="329"/>
      <c r="AOF118" s="213" t="s">
        <v>450</v>
      </c>
      <c r="AOG118" s="329" t="s">
        <v>7</v>
      </c>
      <c r="AOH118" s="329"/>
      <c r="AOI118" s="329"/>
      <c r="AOJ118" s="213" t="s">
        <v>450</v>
      </c>
      <c r="AOK118" s="329" t="s">
        <v>7</v>
      </c>
      <c r="AOL118" s="329"/>
      <c r="AOM118" s="329"/>
      <c r="AON118" s="213" t="s">
        <v>450</v>
      </c>
      <c r="AOO118" s="329" t="s">
        <v>7</v>
      </c>
      <c r="AOP118" s="329"/>
      <c r="AOQ118" s="329"/>
      <c r="AOR118" s="213" t="s">
        <v>450</v>
      </c>
      <c r="AOS118" s="329" t="s">
        <v>7</v>
      </c>
      <c r="AOT118" s="329"/>
      <c r="AOU118" s="329"/>
      <c r="AOV118" s="213" t="s">
        <v>450</v>
      </c>
      <c r="AOW118" s="329" t="s">
        <v>7</v>
      </c>
      <c r="AOX118" s="329"/>
      <c r="AOY118" s="329"/>
      <c r="AOZ118" s="213" t="s">
        <v>450</v>
      </c>
      <c r="APA118" s="329" t="s">
        <v>7</v>
      </c>
      <c r="APB118" s="329"/>
      <c r="APC118" s="329"/>
      <c r="APD118" s="213" t="s">
        <v>450</v>
      </c>
      <c r="APE118" s="329" t="s">
        <v>7</v>
      </c>
      <c r="APF118" s="329"/>
      <c r="APG118" s="329"/>
      <c r="APH118" s="213" t="s">
        <v>450</v>
      </c>
      <c r="API118" s="329" t="s">
        <v>7</v>
      </c>
      <c r="APJ118" s="329"/>
      <c r="APK118" s="329"/>
      <c r="APL118" s="213" t="s">
        <v>450</v>
      </c>
      <c r="APM118" s="329" t="s">
        <v>7</v>
      </c>
      <c r="APN118" s="329"/>
      <c r="APO118" s="329"/>
      <c r="APP118" s="213" t="s">
        <v>450</v>
      </c>
      <c r="APQ118" s="329" t="s">
        <v>7</v>
      </c>
      <c r="APR118" s="329"/>
      <c r="APS118" s="329"/>
      <c r="APT118" s="213" t="s">
        <v>450</v>
      </c>
      <c r="APU118" s="329" t="s">
        <v>7</v>
      </c>
      <c r="APV118" s="329"/>
      <c r="APW118" s="329"/>
      <c r="APX118" s="213" t="s">
        <v>450</v>
      </c>
      <c r="APY118" s="329" t="s">
        <v>7</v>
      </c>
      <c r="APZ118" s="329"/>
      <c r="AQA118" s="329"/>
      <c r="AQB118" s="213" t="s">
        <v>450</v>
      </c>
      <c r="AQC118" s="329" t="s">
        <v>7</v>
      </c>
      <c r="AQD118" s="329"/>
      <c r="AQE118" s="329"/>
      <c r="AQF118" s="213" t="s">
        <v>450</v>
      </c>
      <c r="AQG118" s="329" t="s">
        <v>7</v>
      </c>
      <c r="AQH118" s="329"/>
      <c r="AQI118" s="329"/>
      <c r="AQJ118" s="213" t="s">
        <v>450</v>
      </c>
      <c r="AQK118" s="329" t="s">
        <v>7</v>
      </c>
      <c r="AQL118" s="329"/>
      <c r="AQM118" s="329"/>
      <c r="AQN118" s="213" t="s">
        <v>450</v>
      </c>
      <c r="AQO118" s="329" t="s">
        <v>7</v>
      </c>
      <c r="AQP118" s="329"/>
      <c r="AQQ118" s="329"/>
      <c r="AQR118" s="213" t="s">
        <v>450</v>
      </c>
      <c r="AQS118" s="329" t="s">
        <v>7</v>
      </c>
      <c r="AQT118" s="329"/>
      <c r="AQU118" s="329"/>
      <c r="AQV118" s="213" t="s">
        <v>450</v>
      </c>
      <c r="AQW118" s="329" t="s">
        <v>7</v>
      </c>
      <c r="AQX118" s="329"/>
      <c r="AQY118" s="329"/>
      <c r="AQZ118" s="213" t="s">
        <v>450</v>
      </c>
      <c r="ARA118" s="329" t="s">
        <v>7</v>
      </c>
      <c r="ARB118" s="329"/>
      <c r="ARC118" s="329"/>
      <c r="ARD118" s="213" t="s">
        <v>450</v>
      </c>
      <c r="ARE118" s="329" t="s">
        <v>7</v>
      </c>
      <c r="ARF118" s="329"/>
      <c r="ARG118" s="329"/>
      <c r="ARH118" s="213" t="s">
        <v>450</v>
      </c>
      <c r="ARI118" s="329" t="s">
        <v>7</v>
      </c>
      <c r="ARJ118" s="329"/>
      <c r="ARK118" s="329"/>
      <c r="ARL118" s="213" t="s">
        <v>450</v>
      </c>
      <c r="ARM118" s="329" t="s">
        <v>7</v>
      </c>
      <c r="ARN118" s="329"/>
      <c r="ARO118" s="329"/>
      <c r="ARP118" s="213" t="s">
        <v>450</v>
      </c>
      <c r="ARQ118" s="329" t="s">
        <v>7</v>
      </c>
      <c r="ARR118" s="329"/>
      <c r="ARS118" s="329"/>
      <c r="ART118" s="213" t="s">
        <v>450</v>
      </c>
      <c r="ARU118" s="329" t="s">
        <v>7</v>
      </c>
      <c r="ARV118" s="329"/>
      <c r="ARW118" s="329"/>
      <c r="ARX118" s="213" t="s">
        <v>450</v>
      </c>
      <c r="ARY118" s="329" t="s">
        <v>7</v>
      </c>
      <c r="ARZ118" s="329"/>
      <c r="ASA118" s="329"/>
      <c r="ASB118" s="213" t="s">
        <v>450</v>
      </c>
      <c r="ASC118" s="329" t="s">
        <v>7</v>
      </c>
      <c r="ASD118" s="329"/>
      <c r="ASE118" s="329"/>
      <c r="ASF118" s="213" t="s">
        <v>450</v>
      </c>
      <c r="ASG118" s="329" t="s">
        <v>7</v>
      </c>
      <c r="ASH118" s="329"/>
      <c r="ASI118" s="329"/>
      <c r="ASJ118" s="213" t="s">
        <v>450</v>
      </c>
      <c r="ASK118" s="329" t="s">
        <v>7</v>
      </c>
      <c r="ASL118" s="329"/>
      <c r="ASM118" s="329"/>
      <c r="ASN118" s="213" t="s">
        <v>450</v>
      </c>
      <c r="ASO118" s="329" t="s">
        <v>7</v>
      </c>
      <c r="ASP118" s="329"/>
      <c r="ASQ118" s="329"/>
      <c r="ASR118" s="213" t="s">
        <v>450</v>
      </c>
      <c r="ASS118" s="329" t="s">
        <v>7</v>
      </c>
      <c r="AST118" s="329"/>
      <c r="ASU118" s="329"/>
      <c r="ASV118" s="213" t="s">
        <v>450</v>
      </c>
      <c r="ASW118" s="329" t="s">
        <v>7</v>
      </c>
      <c r="ASX118" s="329"/>
      <c r="ASY118" s="329"/>
      <c r="ASZ118" s="213" t="s">
        <v>450</v>
      </c>
      <c r="ATA118" s="329" t="s">
        <v>7</v>
      </c>
      <c r="ATB118" s="329"/>
      <c r="ATC118" s="329"/>
      <c r="ATD118" s="213" t="s">
        <v>450</v>
      </c>
      <c r="ATE118" s="329" t="s">
        <v>7</v>
      </c>
      <c r="ATF118" s="329"/>
      <c r="ATG118" s="329"/>
      <c r="ATH118" s="213" t="s">
        <v>450</v>
      </c>
      <c r="ATI118" s="329" t="s">
        <v>7</v>
      </c>
      <c r="ATJ118" s="329"/>
      <c r="ATK118" s="329"/>
      <c r="ATL118" s="213" t="s">
        <v>450</v>
      </c>
      <c r="ATM118" s="329" t="s">
        <v>7</v>
      </c>
      <c r="ATN118" s="329"/>
      <c r="ATO118" s="329"/>
      <c r="ATP118" s="213" t="s">
        <v>450</v>
      </c>
      <c r="ATQ118" s="329" t="s">
        <v>7</v>
      </c>
      <c r="ATR118" s="329"/>
      <c r="ATS118" s="329"/>
      <c r="ATT118" s="213" t="s">
        <v>450</v>
      </c>
      <c r="ATU118" s="329" t="s">
        <v>7</v>
      </c>
      <c r="ATV118" s="329"/>
      <c r="ATW118" s="329"/>
      <c r="ATX118" s="213" t="s">
        <v>450</v>
      </c>
      <c r="ATY118" s="329" t="s">
        <v>7</v>
      </c>
      <c r="ATZ118" s="329"/>
      <c r="AUA118" s="329"/>
      <c r="AUB118" s="213" t="s">
        <v>450</v>
      </c>
      <c r="AUC118" s="329" t="s">
        <v>7</v>
      </c>
      <c r="AUD118" s="329"/>
      <c r="AUE118" s="329"/>
      <c r="AUF118" s="213" t="s">
        <v>450</v>
      </c>
      <c r="AUG118" s="329" t="s">
        <v>7</v>
      </c>
      <c r="AUH118" s="329"/>
      <c r="AUI118" s="329"/>
      <c r="AUJ118" s="213" t="s">
        <v>450</v>
      </c>
      <c r="AUK118" s="329" t="s">
        <v>7</v>
      </c>
      <c r="AUL118" s="329"/>
      <c r="AUM118" s="329"/>
      <c r="AUN118" s="213" t="s">
        <v>450</v>
      </c>
      <c r="AUO118" s="329" t="s">
        <v>7</v>
      </c>
      <c r="AUP118" s="329"/>
      <c r="AUQ118" s="329"/>
      <c r="AUR118" s="213" t="s">
        <v>450</v>
      </c>
      <c r="AUS118" s="329" t="s">
        <v>7</v>
      </c>
      <c r="AUT118" s="329"/>
      <c r="AUU118" s="329"/>
      <c r="AUV118" s="213" t="s">
        <v>450</v>
      </c>
      <c r="AUW118" s="329" t="s">
        <v>7</v>
      </c>
      <c r="AUX118" s="329"/>
      <c r="AUY118" s="329"/>
      <c r="AUZ118" s="213" t="s">
        <v>450</v>
      </c>
      <c r="AVA118" s="329" t="s">
        <v>7</v>
      </c>
      <c r="AVB118" s="329"/>
      <c r="AVC118" s="329"/>
      <c r="AVD118" s="213" t="s">
        <v>450</v>
      </c>
      <c r="AVE118" s="329" t="s">
        <v>7</v>
      </c>
      <c r="AVF118" s="329"/>
      <c r="AVG118" s="329"/>
      <c r="AVH118" s="213" t="s">
        <v>450</v>
      </c>
      <c r="AVI118" s="329" t="s">
        <v>7</v>
      </c>
      <c r="AVJ118" s="329"/>
      <c r="AVK118" s="329"/>
      <c r="AVL118" s="213" t="s">
        <v>450</v>
      </c>
      <c r="AVM118" s="329" t="s">
        <v>7</v>
      </c>
      <c r="AVN118" s="329"/>
      <c r="AVO118" s="329"/>
      <c r="AVP118" s="213" t="s">
        <v>450</v>
      </c>
      <c r="AVQ118" s="329" t="s">
        <v>7</v>
      </c>
      <c r="AVR118" s="329"/>
      <c r="AVS118" s="329"/>
      <c r="AVT118" s="213" t="s">
        <v>450</v>
      </c>
      <c r="AVU118" s="329" t="s">
        <v>7</v>
      </c>
      <c r="AVV118" s="329"/>
      <c r="AVW118" s="329"/>
      <c r="AVX118" s="213" t="s">
        <v>450</v>
      </c>
      <c r="AVY118" s="329" t="s">
        <v>7</v>
      </c>
      <c r="AVZ118" s="329"/>
      <c r="AWA118" s="329"/>
      <c r="AWB118" s="213" t="s">
        <v>450</v>
      </c>
      <c r="AWC118" s="329" t="s">
        <v>7</v>
      </c>
      <c r="AWD118" s="329"/>
      <c r="AWE118" s="329"/>
      <c r="AWF118" s="213" t="s">
        <v>450</v>
      </c>
      <c r="AWG118" s="329" t="s">
        <v>7</v>
      </c>
      <c r="AWH118" s="329"/>
      <c r="AWI118" s="329"/>
      <c r="AWJ118" s="213" t="s">
        <v>450</v>
      </c>
      <c r="AWK118" s="329" t="s">
        <v>7</v>
      </c>
      <c r="AWL118" s="329"/>
      <c r="AWM118" s="329"/>
      <c r="AWN118" s="213" t="s">
        <v>450</v>
      </c>
      <c r="AWO118" s="329" t="s">
        <v>7</v>
      </c>
      <c r="AWP118" s="329"/>
      <c r="AWQ118" s="329"/>
      <c r="AWR118" s="213" t="s">
        <v>450</v>
      </c>
      <c r="AWS118" s="329" t="s">
        <v>7</v>
      </c>
      <c r="AWT118" s="329"/>
      <c r="AWU118" s="329"/>
      <c r="AWV118" s="213" t="s">
        <v>450</v>
      </c>
      <c r="AWW118" s="329" t="s">
        <v>7</v>
      </c>
      <c r="AWX118" s="329"/>
      <c r="AWY118" s="329"/>
      <c r="AWZ118" s="213" t="s">
        <v>450</v>
      </c>
      <c r="AXA118" s="329" t="s">
        <v>7</v>
      </c>
      <c r="AXB118" s="329"/>
      <c r="AXC118" s="329"/>
      <c r="AXD118" s="213" t="s">
        <v>450</v>
      </c>
      <c r="AXE118" s="329" t="s">
        <v>7</v>
      </c>
      <c r="AXF118" s="329"/>
      <c r="AXG118" s="329"/>
      <c r="AXH118" s="213" t="s">
        <v>450</v>
      </c>
      <c r="AXI118" s="329" t="s">
        <v>7</v>
      </c>
      <c r="AXJ118" s="329"/>
      <c r="AXK118" s="329"/>
      <c r="AXL118" s="213" t="s">
        <v>450</v>
      </c>
      <c r="AXM118" s="329" t="s">
        <v>7</v>
      </c>
      <c r="AXN118" s="329"/>
      <c r="AXO118" s="329"/>
      <c r="AXP118" s="213" t="s">
        <v>450</v>
      </c>
      <c r="AXQ118" s="329" t="s">
        <v>7</v>
      </c>
      <c r="AXR118" s="329"/>
      <c r="AXS118" s="329"/>
      <c r="AXT118" s="213" t="s">
        <v>450</v>
      </c>
      <c r="AXU118" s="329" t="s">
        <v>7</v>
      </c>
      <c r="AXV118" s="329"/>
      <c r="AXW118" s="329"/>
      <c r="AXX118" s="213" t="s">
        <v>450</v>
      </c>
      <c r="AXY118" s="329" t="s">
        <v>7</v>
      </c>
      <c r="AXZ118" s="329"/>
      <c r="AYA118" s="329"/>
      <c r="AYB118" s="213" t="s">
        <v>450</v>
      </c>
      <c r="AYC118" s="329" t="s">
        <v>7</v>
      </c>
      <c r="AYD118" s="329"/>
      <c r="AYE118" s="329"/>
      <c r="AYF118" s="213" t="s">
        <v>450</v>
      </c>
      <c r="AYG118" s="329" t="s">
        <v>7</v>
      </c>
      <c r="AYH118" s="329"/>
      <c r="AYI118" s="329"/>
      <c r="AYJ118" s="213" t="s">
        <v>450</v>
      </c>
      <c r="AYK118" s="329" t="s">
        <v>7</v>
      </c>
      <c r="AYL118" s="329"/>
      <c r="AYM118" s="329"/>
      <c r="AYN118" s="213" t="s">
        <v>450</v>
      </c>
      <c r="AYO118" s="329" t="s">
        <v>7</v>
      </c>
      <c r="AYP118" s="329"/>
      <c r="AYQ118" s="329"/>
      <c r="AYR118" s="213" t="s">
        <v>450</v>
      </c>
      <c r="AYS118" s="329" t="s">
        <v>7</v>
      </c>
      <c r="AYT118" s="329"/>
      <c r="AYU118" s="329"/>
      <c r="AYV118" s="213" t="s">
        <v>450</v>
      </c>
      <c r="AYW118" s="329" t="s">
        <v>7</v>
      </c>
      <c r="AYX118" s="329"/>
      <c r="AYY118" s="329"/>
      <c r="AYZ118" s="213" t="s">
        <v>450</v>
      </c>
      <c r="AZA118" s="329" t="s">
        <v>7</v>
      </c>
      <c r="AZB118" s="329"/>
      <c r="AZC118" s="329"/>
      <c r="AZD118" s="213" t="s">
        <v>450</v>
      </c>
      <c r="AZE118" s="329" t="s">
        <v>7</v>
      </c>
      <c r="AZF118" s="329"/>
      <c r="AZG118" s="329"/>
      <c r="AZH118" s="213" t="s">
        <v>450</v>
      </c>
      <c r="AZI118" s="329" t="s">
        <v>7</v>
      </c>
      <c r="AZJ118" s="329"/>
      <c r="AZK118" s="329"/>
      <c r="AZL118" s="213" t="s">
        <v>450</v>
      </c>
      <c r="AZM118" s="329" t="s">
        <v>7</v>
      </c>
      <c r="AZN118" s="329"/>
      <c r="AZO118" s="329"/>
      <c r="AZP118" s="213" t="s">
        <v>450</v>
      </c>
      <c r="AZQ118" s="329" t="s">
        <v>7</v>
      </c>
      <c r="AZR118" s="329"/>
      <c r="AZS118" s="329"/>
      <c r="AZT118" s="213" t="s">
        <v>450</v>
      </c>
      <c r="AZU118" s="329" t="s">
        <v>7</v>
      </c>
      <c r="AZV118" s="329"/>
      <c r="AZW118" s="329"/>
      <c r="AZX118" s="213" t="s">
        <v>450</v>
      </c>
      <c r="AZY118" s="329" t="s">
        <v>7</v>
      </c>
      <c r="AZZ118" s="329"/>
      <c r="BAA118" s="329"/>
      <c r="BAB118" s="213" t="s">
        <v>450</v>
      </c>
      <c r="BAC118" s="329" t="s">
        <v>7</v>
      </c>
      <c r="BAD118" s="329"/>
      <c r="BAE118" s="329"/>
      <c r="BAF118" s="213" t="s">
        <v>450</v>
      </c>
      <c r="BAG118" s="329" t="s">
        <v>7</v>
      </c>
      <c r="BAH118" s="329"/>
      <c r="BAI118" s="329"/>
      <c r="BAJ118" s="213" t="s">
        <v>450</v>
      </c>
      <c r="BAK118" s="329" t="s">
        <v>7</v>
      </c>
      <c r="BAL118" s="329"/>
      <c r="BAM118" s="329"/>
      <c r="BAN118" s="213" t="s">
        <v>450</v>
      </c>
      <c r="BAO118" s="329" t="s">
        <v>7</v>
      </c>
      <c r="BAP118" s="329"/>
      <c r="BAQ118" s="329"/>
      <c r="BAR118" s="213" t="s">
        <v>450</v>
      </c>
      <c r="BAS118" s="329" t="s">
        <v>7</v>
      </c>
      <c r="BAT118" s="329"/>
      <c r="BAU118" s="329"/>
      <c r="BAV118" s="213" t="s">
        <v>450</v>
      </c>
      <c r="BAW118" s="329" t="s">
        <v>7</v>
      </c>
      <c r="BAX118" s="329"/>
      <c r="BAY118" s="329"/>
      <c r="BAZ118" s="213" t="s">
        <v>450</v>
      </c>
      <c r="BBA118" s="329" t="s">
        <v>7</v>
      </c>
      <c r="BBB118" s="329"/>
      <c r="BBC118" s="329"/>
      <c r="BBD118" s="213" t="s">
        <v>450</v>
      </c>
      <c r="BBE118" s="329" t="s">
        <v>7</v>
      </c>
      <c r="BBF118" s="329"/>
      <c r="BBG118" s="329"/>
      <c r="BBH118" s="213" t="s">
        <v>450</v>
      </c>
      <c r="BBI118" s="329" t="s">
        <v>7</v>
      </c>
      <c r="BBJ118" s="329"/>
      <c r="BBK118" s="329"/>
      <c r="BBL118" s="213" t="s">
        <v>450</v>
      </c>
      <c r="BBM118" s="329" t="s">
        <v>7</v>
      </c>
      <c r="BBN118" s="329"/>
      <c r="BBO118" s="329"/>
      <c r="BBP118" s="213" t="s">
        <v>450</v>
      </c>
      <c r="BBQ118" s="329" t="s">
        <v>7</v>
      </c>
      <c r="BBR118" s="329"/>
      <c r="BBS118" s="329"/>
      <c r="BBT118" s="213" t="s">
        <v>450</v>
      </c>
      <c r="BBU118" s="329" t="s">
        <v>7</v>
      </c>
      <c r="BBV118" s="329"/>
      <c r="BBW118" s="329"/>
      <c r="BBX118" s="213" t="s">
        <v>450</v>
      </c>
      <c r="BBY118" s="329" t="s">
        <v>7</v>
      </c>
      <c r="BBZ118" s="329"/>
      <c r="BCA118" s="329"/>
      <c r="BCB118" s="213" t="s">
        <v>450</v>
      </c>
      <c r="BCC118" s="329" t="s">
        <v>7</v>
      </c>
      <c r="BCD118" s="329"/>
      <c r="BCE118" s="329"/>
      <c r="BCF118" s="213" t="s">
        <v>450</v>
      </c>
      <c r="BCG118" s="329" t="s">
        <v>7</v>
      </c>
      <c r="BCH118" s="329"/>
      <c r="BCI118" s="329"/>
      <c r="BCJ118" s="213" t="s">
        <v>450</v>
      </c>
      <c r="BCK118" s="329" t="s">
        <v>7</v>
      </c>
      <c r="BCL118" s="329"/>
      <c r="BCM118" s="329"/>
      <c r="BCN118" s="213" t="s">
        <v>450</v>
      </c>
      <c r="BCO118" s="329" t="s">
        <v>7</v>
      </c>
      <c r="BCP118" s="329"/>
      <c r="BCQ118" s="329"/>
      <c r="BCR118" s="213" t="s">
        <v>450</v>
      </c>
      <c r="BCS118" s="329" t="s">
        <v>7</v>
      </c>
      <c r="BCT118" s="329"/>
      <c r="BCU118" s="329"/>
      <c r="BCV118" s="213" t="s">
        <v>450</v>
      </c>
      <c r="BCW118" s="329" t="s">
        <v>7</v>
      </c>
      <c r="BCX118" s="329"/>
      <c r="BCY118" s="329"/>
      <c r="BCZ118" s="213" t="s">
        <v>450</v>
      </c>
      <c r="BDA118" s="329" t="s">
        <v>7</v>
      </c>
      <c r="BDB118" s="329"/>
      <c r="BDC118" s="329"/>
      <c r="BDD118" s="213" t="s">
        <v>450</v>
      </c>
      <c r="BDE118" s="329" t="s">
        <v>7</v>
      </c>
      <c r="BDF118" s="329"/>
      <c r="BDG118" s="329"/>
      <c r="BDH118" s="213" t="s">
        <v>450</v>
      </c>
      <c r="BDI118" s="329" t="s">
        <v>7</v>
      </c>
      <c r="BDJ118" s="329"/>
      <c r="BDK118" s="329"/>
      <c r="BDL118" s="213" t="s">
        <v>450</v>
      </c>
      <c r="BDM118" s="329" t="s">
        <v>7</v>
      </c>
      <c r="BDN118" s="329"/>
      <c r="BDO118" s="329"/>
      <c r="BDP118" s="213" t="s">
        <v>450</v>
      </c>
      <c r="BDQ118" s="329" t="s">
        <v>7</v>
      </c>
      <c r="BDR118" s="329"/>
      <c r="BDS118" s="329"/>
      <c r="BDT118" s="213" t="s">
        <v>450</v>
      </c>
      <c r="BDU118" s="329" t="s">
        <v>7</v>
      </c>
      <c r="BDV118" s="329"/>
      <c r="BDW118" s="329"/>
      <c r="BDX118" s="213" t="s">
        <v>450</v>
      </c>
      <c r="BDY118" s="329" t="s">
        <v>7</v>
      </c>
      <c r="BDZ118" s="329"/>
      <c r="BEA118" s="329"/>
      <c r="BEB118" s="213" t="s">
        <v>450</v>
      </c>
      <c r="BEC118" s="329" t="s">
        <v>7</v>
      </c>
      <c r="BED118" s="329"/>
      <c r="BEE118" s="329"/>
      <c r="BEF118" s="213" t="s">
        <v>450</v>
      </c>
      <c r="BEG118" s="329" t="s">
        <v>7</v>
      </c>
      <c r="BEH118" s="329"/>
      <c r="BEI118" s="329"/>
      <c r="BEJ118" s="213" t="s">
        <v>450</v>
      </c>
      <c r="BEK118" s="329" t="s">
        <v>7</v>
      </c>
      <c r="BEL118" s="329"/>
      <c r="BEM118" s="329"/>
      <c r="BEN118" s="213" t="s">
        <v>450</v>
      </c>
      <c r="BEO118" s="329" t="s">
        <v>7</v>
      </c>
      <c r="BEP118" s="329"/>
      <c r="BEQ118" s="329"/>
      <c r="BER118" s="213" t="s">
        <v>450</v>
      </c>
      <c r="BES118" s="329" t="s">
        <v>7</v>
      </c>
      <c r="BET118" s="329"/>
      <c r="BEU118" s="329"/>
      <c r="BEV118" s="213" t="s">
        <v>450</v>
      </c>
      <c r="BEW118" s="329" t="s">
        <v>7</v>
      </c>
      <c r="BEX118" s="329"/>
      <c r="BEY118" s="329"/>
      <c r="BEZ118" s="213" t="s">
        <v>450</v>
      </c>
      <c r="BFA118" s="329" t="s">
        <v>7</v>
      </c>
      <c r="BFB118" s="329"/>
      <c r="BFC118" s="329"/>
      <c r="BFD118" s="213" t="s">
        <v>450</v>
      </c>
      <c r="BFE118" s="329" t="s">
        <v>7</v>
      </c>
      <c r="BFF118" s="329"/>
      <c r="BFG118" s="329"/>
      <c r="BFH118" s="213" t="s">
        <v>450</v>
      </c>
      <c r="BFI118" s="329" t="s">
        <v>7</v>
      </c>
      <c r="BFJ118" s="329"/>
      <c r="BFK118" s="329"/>
      <c r="BFL118" s="213" t="s">
        <v>450</v>
      </c>
      <c r="BFM118" s="329" t="s">
        <v>7</v>
      </c>
      <c r="BFN118" s="329"/>
      <c r="BFO118" s="329"/>
      <c r="BFP118" s="213" t="s">
        <v>450</v>
      </c>
      <c r="BFQ118" s="329" t="s">
        <v>7</v>
      </c>
      <c r="BFR118" s="329"/>
      <c r="BFS118" s="329"/>
      <c r="BFT118" s="213" t="s">
        <v>450</v>
      </c>
      <c r="BFU118" s="329" t="s">
        <v>7</v>
      </c>
      <c r="BFV118" s="329"/>
      <c r="BFW118" s="329"/>
      <c r="BFX118" s="213" t="s">
        <v>450</v>
      </c>
      <c r="BFY118" s="329" t="s">
        <v>7</v>
      </c>
      <c r="BFZ118" s="329"/>
      <c r="BGA118" s="329"/>
      <c r="BGB118" s="213" t="s">
        <v>450</v>
      </c>
      <c r="BGC118" s="329" t="s">
        <v>7</v>
      </c>
      <c r="BGD118" s="329"/>
      <c r="BGE118" s="329"/>
      <c r="BGF118" s="213" t="s">
        <v>450</v>
      </c>
      <c r="BGG118" s="329" t="s">
        <v>7</v>
      </c>
      <c r="BGH118" s="329"/>
      <c r="BGI118" s="329"/>
      <c r="BGJ118" s="213" t="s">
        <v>450</v>
      </c>
      <c r="BGK118" s="329" t="s">
        <v>7</v>
      </c>
      <c r="BGL118" s="329"/>
      <c r="BGM118" s="329"/>
      <c r="BGN118" s="213" t="s">
        <v>450</v>
      </c>
      <c r="BGO118" s="329" t="s">
        <v>7</v>
      </c>
      <c r="BGP118" s="329"/>
      <c r="BGQ118" s="329"/>
      <c r="BGR118" s="213" t="s">
        <v>450</v>
      </c>
      <c r="BGS118" s="329" t="s">
        <v>7</v>
      </c>
      <c r="BGT118" s="329"/>
      <c r="BGU118" s="329"/>
      <c r="BGV118" s="213" t="s">
        <v>450</v>
      </c>
      <c r="BGW118" s="329" t="s">
        <v>7</v>
      </c>
      <c r="BGX118" s="329"/>
      <c r="BGY118" s="329"/>
      <c r="BGZ118" s="213" t="s">
        <v>450</v>
      </c>
      <c r="BHA118" s="329" t="s">
        <v>7</v>
      </c>
      <c r="BHB118" s="329"/>
      <c r="BHC118" s="329"/>
      <c r="BHD118" s="213" t="s">
        <v>450</v>
      </c>
      <c r="BHE118" s="329" t="s">
        <v>7</v>
      </c>
      <c r="BHF118" s="329"/>
      <c r="BHG118" s="329"/>
      <c r="BHH118" s="213" t="s">
        <v>450</v>
      </c>
      <c r="BHI118" s="329" t="s">
        <v>7</v>
      </c>
      <c r="BHJ118" s="329"/>
      <c r="BHK118" s="329"/>
      <c r="BHL118" s="213" t="s">
        <v>450</v>
      </c>
      <c r="BHM118" s="329" t="s">
        <v>7</v>
      </c>
      <c r="BHN118" s="329"/>
      <c r="BHO118" s="329"/>
      <c r="BHP118" s="213" t="s">
        <v>450</v>
      </c>
      <c r="BHQ118" s="329" t="s">
        <v>7</v>
      </c>
      <c r="BHR118" s="329"/>
      <c r="BHS118" s="329"/>
      <c r="BHT118" s="213" t="s">
        <v>450</v>
      </c>
      <c r="BHU118" s="329" t="s">
        <v>7</v>
      </c>
      <c r="BHV118" s="329"/>
      <c r="BHW118" s="329"/>
      <c r="BHX118" s="213" t="s">
        <v>450</v>
      </c>
      <c r="BHY118" s="329" t="s">
        <v>7</v>
      </c>
      <c r="BHZ118" s="329"/>
      <c r="BIA118" s="329"/>
      <c r="BIB118" s="213" t="s">
        <v>450</v>
      </c>
      <c r="BIC118" s="329" t="s">
        <v>7</v>
      </c>
      <c r="BID118" s="329"/>
      <c r="BIE118" s="329"/>
      <c r="BIF118" s="213" t="s">
        <v>450</v>
      </c>
      <c r="BIG118" s="329" t="s">
        <v>7</v>
      </c>
      <c r="BIH118" s="329"/>
      <c r="BII118" s="329"/>
      <c r="BIJ118" s="213" t="s">
        <v>450</v>
      </c>
      <c r="BIK118" s="329" t="s">
        <v>7</v>
      </c>
      <c r="BIL118" s="329"/>
      <c r="BIM118" s="329"/>
      <c r="BIN118" s="213" t="s">
        <v>450</v>
      </c>
      <c r="BIO118" s="329" t="s">
        <v>7</v>
      </c>
      <c r="BIP118" s="329"/>
      <c r="BIQ118" s="329"/>
      <c r="BIR118" s="213" t="s">
        <v>450</v>
      </c>
      <c r="BIS118" s="329" t="s">
        <v>7</v>
      </c>
      <c r="BIT118" s="329"/>
      <c r="BIU118" s="329"/>
      <c r="BIV118" s="213" t="s">
        <v>450</v>
      </c>
      <c r="BIW118" s="329" t="s">
        <v>7</v>
      </c>
      <c r="BIX118" s="329"/>
      <c r="BIY118" s="329"/>
      <c r="BIZ118" s="213" t="s">
        <v>450</v>
      </c>
      <c r="BJA118" s="329" t="s">
        <v>7</v>
      </c>
      <c r="BJB118" s="329"/>
      <c r="BJC118" s="329"/>
      <c r="BJD118" s="213" t="s">
        <v>450</v>
      </c>
      <c r="BJE118" s="329" t="s">
        <v>7</v>
      </c>
      <c r="BJF118" s="329"/>
      <c r="BJG118" s="329"/>
      <c r="BJH118" s="213" t="s">
        <v>450</v>
      </c>
      <c r="BJI118" s="329" t="s">
        <v>7</v>
      </c>
      <c r="BJJ118" s="329"/>
      <c r="BJK118" s="329"/>
      <c r="BJL118" s="213" t="s">
        <v>450</v>
      </c>
      <c r="BJM118" s="329" t="s">
        <v>7</v>
      </c>
      <c r="BJN118" s="329"/>
      <c r="BJO118" s="329"/>
      <c r="BJP118" s="213" t="s">
        <v>450</v>
      </c>
      <c r="BJQ118" s="329" t="s">
        <v>7</v>
      </c>
      <c r="BJR118" s="329"/>
      <c r="BJS118" s="329"/>
      <c r="BJT118" s="213" t="s">
        <v>450</v>
      </c>
      <c r="BJU118" s="329" t="s">
        <v>7</v>
      </c>
      <c r="BJV118" s="329"/>
      <c r="BJW118" s="329"/>
      <c r="BJX118" s="213" t="s">
        <v>450</v>
      </c>
      <c r="BJY118" s="329" t="s">
        <v>7</v>
      </c>
      <c r="BJZ118" s="329"/>
      <c r="BKA118" s="329"/>
      <c r="BKB118" s="213" t="s">
        <v>450</v>
      </c>
      <c r="BKC118" s="329" t="s">
        <v>7</v>
      </c>
      <c r="BKD118" s="329"/>
      <c r="BKE118" s="329"/>
      <c r="BKF118" s="213" t="s">
        <v>450</v>
      </c>
      <c r="BKG118" s="329" t="s">
        <v>7</v>
      </c>
      <c r="BKH118" s="329"/>
      <c r="BKI118" s="329"/>
      <c r="BKJ118" s="213" t="s">
        <v>450</v>
      </c>
      <c r="BKK118" s="329" t="s">
        <v>7</v>
      </c>
      <c r="BKL118" s="329"/>
      <c r="BKM118" s="329"/>
      <c r="BKN118" s="213" t="s">
        <v>450</v>
      </c>
      <c r="BKO118" s="329" t="s">
        <v>7</v>
      </c>
      <c r="BKP118" s="329"/>
      <c r="BKQ118" s="329"/>
      <c r="BKR118" s="213" t="s">
        <v>450</v>
      </c>
      <c r="BKS118" s="329" t="s">
        <v>7</v>
      </c>
      <c r="BKT118" s="329"/>
      <c r="BKU118" s="329"/>
      <c r="BKV118" s="213" t="s">
        <v>450</v>
      </c>
      <c r="BKW118" s="329" t="s">
        <v>7</v>
      </c>
      <c r="BKX118" s="329"/>
      <c r="BKY118" s="329"/>
      <c r="BKZ118" s="213" t="s">
        <v>450</v>
      </c>
      <c r="BLA118" s="329" t="s">
        <v>7</v>
      </c>
      <c r="BLB118" s="329"/>
      <c r="BLC118" s="329"/>
      <c r="BLD118" s="213" t="s">
        <v>450</v>
      </c>
      <c r="BLE118" s="329" t="s">
        <v>7</v>
      </c>
      <c r="BLF118" s="329"/>
      <c r="BLG118" s="329"/>
      <c r="BLH118" s="213" t="s">
        <v>450</v>
      </c>
      <c r="BLI118" s="329" t="s">
        <v>7</v>
      </c>
      <c r="BLJ118" s="329"/>
      <c r="BLK118" s="329"/>
      <c r="BLL118" s="213" t="s">
        <v>450</v>
      </c>
      <c r="BLM118" s="329" t="s">
        <v>7</v>
      </c>
      <c r="BLN118" s="329"/>
      <c r="BLO118" s="329"/>
      <c r="BLP118" s="213" t="s">
        <v>450</v>
      </c>
      <c r="BLQ118" s="329" t="s">
        <v>7</v>
      </c>
      <c r="BLR118" s="329"/>
      <c r="BLS118" s="329"/>
      <c r="BLT118" s="213" t="s">
        <v>450</v>
      </c>
      <c r="BLU118" s="329" t="s">
        <v>7</v>
      </c>
      <c r="BLV118" s="329"/>
      <c r="BLW118" s="329"/>
      <c r="BLX118" s="213" t="s">
        <v>450</v>
      </c>
      <c r="BLY118" s="329" t="s">
        <v>7</v>
      </c>
      <c r="BLZ118" s="329"/>
      <c r="BMA118" s="329"/>
      <c r="BMB118" s="213" t="s">
        <v>450</v>
      </c>
      <c r="BMC118" s="329" t="s">
        <v>7</v>
      </c>
      <c r="BMD118" s="329"/>
      <c r="BME118" s="329"/>
      <c r="BMF118" s="213" t="s">
        <v>450</v>
      </c>
      <c r="BMG118" s="329" t="s">
        <v>7</v>
      </c>
      <c r="BMH118" s="329"/>
      <c r="BMI118" s="329"/>
      <c r="BMJ118" s="213" t="s">
        <v>450</v>
      </c>
      <c r="BMK118" s="329" t="s">
        <v>7</v>
      </c>
      <c r="BML118" s="329"/>
      <c r="BMM118" s="329"/>
      <c r="BMN118" s="213" t="s">
        <v>450</v>
      </c>
      <c r="BMO118" s="329" t="s">
        <v>7</v>
      </c>
      <c r="BMP118" s="329"/>
      <c r="BMQ118" s="329"/>
      <c r="BMR118" s="213" t="s">
        <v>450</v>
      </c>
      <c r="BMS118" s="329" t="s">
        <v>7</v>
      </c>
      <c r="BMT118" s="329"/>
      <c r="BMU118" s="329"/>
      <c r="BMV118" s="213" t="s">
        <v>450</v>
      </c>
      <c r="BMW118" s="329" t="s">
        <v>7</v>
      </c>
      <c r="BMX118" s="329"/>
      <c r="BMY118" s="329"/>
      <c r="BMZ118" s="213" t="s">
        <v>450</v>
      </c>
      <c r="BNA118" s="329" t="s">
        <v>7</v>
      </c>
      <c r="BNB118" s="329"/>
      <c r="BNC118" s="329"/>
      <c r="BND118" s="213" t="s">
        <v>450</v>
      </c>
      <c r="BNE118" s="329" t="s">
        <v>7</v>
      </c>
      <c r="BNF118" s="329"/>
      <c r="BNG118" s="329"/>
      <c r="BNH118" s="213" t="s">
        <v>450</v>
      </c>
      <c r="BNI118" s="329" t="s">
        <v>7</v>
      </c>
      <c r="BNJ118" s="329"/>
      <c r="BNK118" s="329"/>
      <c r="BNL118" s="213" t="s">
        <v>450</v>
      </c>
      <c r="BNM118" s="329" t="s">
        <v>7</v>
      </c>
      <c r="BNN118" s="329"/>
      <c r="BNO118" s="329"/>
      <c r="BNP118" s="213" t="s">
        <v>450</v>
      </c>
      <c r="BNQ118" s="329" t="s">
        <v>7</v>
      </c>
      <c r="BNR118" s="329"/>
      <c r="BNS118" s="329"/>
      <c r="BNT118" s="213" t="s">
        <v>450</v>
      </c>
      <c r="BNU118" s="329" t="s">
        <v>7</v>
      </c>
      <c r="BNV118" s="329"/>
      <c r="BNW118" s="329"/>
      <c r="BNX118" s="213" t="s">
        <v>450</v>
      </c>
      <c r="BNY118" s="329" t="s">
        <v>7</v>
      </c>
      <c r="BNZ118" s="329"/>
      <c r="BOA118" s="329"/>
      <c r="BOB118" s="213" t="s">
        <v>450</v>
      </c>
      <c r="BOC118" s="329" t="s">
        <v>7</v>
      </c>
      <c r="BOD118" s="329"/>
      <c r="BOE118" s="329"/>
      <c r="BOF118" s="213" t="s">
        <v>450</v>
      </c>
      <c r="BOG118" s="329" t="s">
        <v>7</v>
      </c>
      <c r="BOH118" s="329"/>
      <c r="BOI118" s="329"/>
      <c r="BOJ118" s="213" t="s">
        <v>450</v>
      </c>
      <c r="BOK118" s="329" t="s">
        <v>7</v>
      </c>
      <c r="BOL118" s="329"/>
      <c r="BOM118" s="329"/>
      <c r="BON118" s="213" t="s">
        <v>450</v>
      </c>
      <c r="BOO118" s="329" t="s">
        <v>7</v>
      </c>
      <c r="BOP118" s="329"/>
      <c r="BOQ118" s="329"/>
      <c r="BOR118" s="213" t="s">
        <v>450</v>
      </c>
      <c r="BOS118" s="329" t="s">
        <v>7</v>
      </c>
      <c r="BOT118" s="329"/>
      <c r="BOU118" s="329"/>
      <c r="BOV118" s="213" t="s">
        <v>450</v>
      </c>
      <c r="BOW118" s="329" t="s">
        <v>7</v>
      </c>
      <c r="BOX118" s="329"/>
      <c r="BOY118" s="329"/>
      <c r="BOZ118" s="213" t="s">
        <v>450</v>
      </c>
      <c r="BPA118" s="329" t="s">
        <v>7</v>
      </c>
      <c r="BPB118" s="329"/>
      <c r="BPC118" s="329"/>
      <c r="BPD118" s="213" t="s">
        <v>450</v>
      </c>
      <c r="BPE118" s="329" t="s">
        <v>7</v>
      </c>
      <c r="BPF118" s="329"/>
      <c r="BPG118" s="329"/>
      <c r="BPH118" s="213" t="s">
        <v>450</v>
      </c>
      <c r="BPI118" s="329" t="s">
        <v>7</v>
      </c>
      <c r="BPJ118" s="329"/>
      <c r="BPK118" s="329"/>
      <c r="BPL118" s="213" t="s">
        <v>450</v>
      </c>
      <c r="BPM118" s="329" t="s">
        <v>7</v>
      </c>
      <c r="BPN118" s="329"/>
      <c r="BPO118" s="329"/>
      <c r="BPP118" s="213" t="s">
        <v>450</v>
      </c>
      <c r="BPQ118" s="329" t="s">
        <v>7</v>
      </c>
      <c r="BPR118" s="329"/>
      <c r="BPS118" s="329"/>
      <c r="BPT118" s="213" t="s">
        <v>450</v>
      </c>
      <c r="BPU118" s="329" t="s">
        <v>7</v>
      </c>
      <c r="BPV118" s="329"/>
      <c r="BPW118" s="329"/>
      <c r="BPX118" s="213" t="s">
        <v>450</v>
      </c>
      <c r="BPY118" s="329" t="s">
        <v>7</v>
      </c>
      <c r="BPZ118" s="329"/>
      <c r="BQA118" s="329"/>
      <c r="BQB118" s="213" t="s">
        <v>450</v>
      </c>
      <c r="BQC118" s="329" t="s">
        <v>7</v>
      </c>
      <c r="BQD118" s="329"/>
      <c r="BQE118" s="329"/>
      <c r="BQF118" s="213" t="s">
        <v>450</v>
      </c>
      <c r="BQG118" s="329" t="s">
        <v>7</v>
      </c>
      <c r="BQH118" s="329"/>
      <c r="BQI118" s="329"/>
      <c r="BQJ118" s="213" t="s">
        <v>450</v>
      </c>
      <c r="BQK118" s="329" t="s">
        <v>7</v>
      </c>
      <c r="BQL118" s="329"/>
      <c r="BQM118" s="329"/>
      <c r="BQN118" s="213" t="s">
        <v>450</v>
      </c>
      <c r="BQO118" s="329" t="s">
        <v>7</v>
      </c>
      <c r="BQP118" s="329"/>
      <c r="BQQ118" s="329"/>
      <c r="BQR118" s="213" t="s">
        <v>450</v>
      </c>
      <c r="BQS118" s="329" t="s">
        <v>7</v>
      </c>
      <c r="BQT118" s="329"/>
      <c r="BQU118" s="329"/>
      <c r="BQV118" s="213" t="s">
        <v>450</v>
      </c>
      <c r="BQW118" s="329" t="s">
        <v>7</v>
      </c>
      <c r="BQX118" s="329"/>
      <c r="BQY118" s="329"/>
      <c r="BQZ118" s="213" t="s">
        <v>450</v>
      </c>
      <c r="BRA118" s="329" t="s">
        <v>7</v>
      </c>
      <c r="BRB118" s="329"/>
      <c r="BRC118" s="329"/>
      <c r="BRD118" s="213" t="s">
        <v>450</v>
      </c>
      <c r="BRE118" s="329" t="s">
        <v>7</v>
      </c>
      <c r="BRF118" s="329"/>
      <c r="BRG118" s="329"/>
      <c r="BRH118" s="213" t="s">
        <v>450</v>
      </c>
      <c r="BRI118" s="329" t="s">
        <v>7</v>
      </c>
      <c r="BRJ118" s="329"/>
      <c r="BRK118" s="329"/>
      <c r="BRL118" s="213" t="s">
        <v>450</v>
      </c>
      <c r="BRM118" s="329" t="s">
        <v>7</v>
      </c>
      <c r="BRN118" s="329"/>
      <c r="BRO118" s="329"/>
      <c r="BRP118" s="213" t="s">
        <v>450</v>
      </c>
      <c r="BRQ118" s="329" t="s">
        <v>7</v>
      </c>
      <c r="BRR118" s="329"/>
      <c r="BRS118" s="329"/>
      <c r="BRT118" s="213" t="s">
        <v>450</v>
      </c>
      <c r="BRU118" s="329" t="s">
        <v>7</v>
      </c>
      <c r="BRV118" s="329"/>
      <c r="BRW118" s="329"/>
      <c r="BRX118" s="213" t="s">
        <v>450</v>
      </c>
      <c r="BRY118" s="329" t="s">
        <v>7</v>
      </c>
      <c r="BRZ118" s="329"/>
      <c r="BSA118" s="329"/>
      <c r="BSB118" s="213" t="s">
        <v>450</v>
      </c>
      <c r="BSC118" s="329" t="s">
        <v>7</v>
      </c>
      <c r="BSD118" s="329"/>
      <c r="BSE118" s="329"/>
      <c r="BSF118" s="213" t="s">
        <v>450</v>
      </c>
      <c r="BSG118" s="329" t="s">
        <v>7</v>
      </c>
      <c r="BSH118" s="329"/>
      <c r="BSI118" s="329"/>
      <c r="BSJ118" s="213" t="s">
        <v>450</v>
      </c>
      <c r="BSK118" s="329" t="s">
        <v>7</v>
      </c>
      <c r="BSL118" s="329"/>
      <c r="BSM118" s="329"/>
      <c r="BSN118" s="213" t="s">
        <v>450</v>
      </c>
      <c r="BSO118" s="329" t="s">
        <v>7</v>
      </c>
      <c r="BSP118" s="329"/>
      <c r="BSQ118" s="329"/>
      <c r="BSR118" s="213" t="s">
        <v>450</v>
      </c>
      <c r="BSS118" s="329" t="s">
        <v>7</v>
      </c>
      <c r="BST118" s="329"/>
      <c r="BSU118" s="329"/>
      <c r="BSV118" s="213" t="s">
        <v>450</v>
      </c>
      <c r="BSW118" s="329" t="s">
        <v>7</v>
      </c>
      <c r="BSX118" s="329"/>
      <c r="BSY118" s="329"/>
      <c r="BSZ118" s="213" t="s">
        <v>450</v>
      </c>
      <c r="BTA118" s="329" t="s">
        <v>7</v>
      </c>
      <c r="BTB118" s="329"/>
      <c r="BTC118" s="329"/>
      <c r="BTD118" s="213" t="s">
        <v>450</v>
      </c>
      <c r="BTE118" s="329" t="s">
        <v>7</v>
      </c>
      <c r="BTF118" s="329"/>
      <c r="BTG118" s="329"/>
      <c r="BTH118" s="213" t="s">
        <v>450</v>
      </c>
      <c r="BTI118" s="329" t="s">
        <v>7</v>
      </c>
      <c r="BTJ118" s="329"/>
      <c r="BTK118" s="329"/>
      <c r="BTL118" s="213" t="s">
        <v>450</v>
      </c>
      <c r="BTM118" s="329" t="s">
        <v>7</v>
      </c>
      <c r="BTN118" s="329"/>
      <c r="BTO118" s="329"/>
      <c r="BTP118" s="213" t="s">
        <v>450</v>
      </c>
      <c r="BTQ118" s="329" t="s">
        <v>7</v>
      </c>
      <c r="BTR118" s="329"/>
      <c r="BTS118" s="329"/>
      <c r="BTT118" s="213" t="s">
        <v>450</v>
      </c>
      <c r="BTU118" s="329" t="s">
        <v>7</v>
      </c>
      <c r="BTV118" s="329"/>
      <c r="BTW118" s="329"/>
      <c r="BTX118" s="213" t="s">
        <v>450</v>
      </c>
      <c r="BTY118" s="329" t="s">
        <v>7</v>
      </c>
      <c r="BTZ118" s="329"/>
      <c r="BUA118" s="329"/>
      <c r="BUB118" s="213" t="s">
        <v>450</v>
      </c>
      <c r="BUC118" s="329" t="s">
        <v>7</v>
      </c>
      <c r="BUD118" s="329"/>
      <c r="BUE118" s="329"/>
      <c r="BUF118" s="213" t="s">
        <v>450</v>
      </c>
      <c r="BUG118" s="329" t="s">
        <v>7</v>
      </c>
      <c r="BUH118" s="329"/>
      <c r="BUI118" s="329"/>
      <c r="BUJ118" s="213" t="s">
        <v>450</v>
      </c>
      <c r="BUK118" s="329" t="s">
        <v>7</v>
      </c>
      <c r="BUL118" s="329"/>
      <c r="BUM118" s="329"/>
      <c r="BUN118" s="213" t="s">
        <v>450</v>
      </c>
      <c r="BUO118" s="329" t="s">
        <v>7</v>
      </c>
      <c r="BUP118" s="329"/>
      <c r="BUQ118" s="329"/>
      <c r="BUR118" s="213" t="s">
        <v>450</v>
      </c>
      <c r="BUS118" s="329" t="s">
        <v>7</v>
      </c>
      <c r="BUT118" s="329"/>
      <c r="BUU118" s="329"/>
      <c r="BUV118" s="213" t="s">
        <v>450</v>
      </c>
      <c r="BUW118" s="329" t="s">
        <v>7</v>
      </c>
      <c r="BUX118" s="329"/>
      <c r="BUY118" s="329"/>
      <c r="BUZ118" s="213" t="s">
        <v>450</v>
      </c>
      <c r="BVA118" s="329" t="s">
        <v>7</v>
      </c>
      <c r="BVB118" s="329"/>
      <c r="BVC118" s="329"/>
      <c r="BVD118" s="213" t="s">
        <v>450</v>
      </c>
      <c r="BVE118" s="329" t="s">
        <v>7</v>
      </c>
      <c r="BVF118" s="329"/>
      <c r="BVG118" s="329"/>
      <c r="BVH118" s="213" t="s">
        <v>450</v>
      </c>
      <c r="BVI118" s="329" t="s">
        <v>7</v>
      </c>
      <c r="BVJ118" s="329"/>
      <c r="BVK118" s="329"/>
      <c r="BVL118" s="213" t="s">
        <v>450</v>
      </c>
      <c r="BVM118" s="329" t="s">
        <v>7</v>
      </c>
      <c r="BVN118" s="329"/>
      <c r="BVO118" s="329"/>
      <c r="BVP118" s="213" t="s">
        <v>450</v>
      </c>
      <c r="BVQ118" s="329" t="s">
        <v>7</v>
      </c>
      <c r="BVR118" s="329"/>
      <c r="BVS118" s="329"/>
      <c r="BVT118" s="213" t="s">
        <v>450</v>
      </c>
      <c r="BVU118" s="329" t="s">
        <v>7</v>
      </c>
      <c r="BVV118" s="329"/>
      <c r="BVW118" s="329"/>
      <c r="BVX118" s="213" t="s">
        <v>450</v>
      </c>
      <c r="BVY118" s="329" t="s">
        <v>7</v>
      </c>
      <c r="BVZ118" s="329"/>
      <c r="BWA118" s="329"/>
      <c r="BWB118" s="213" t="s">
        <v>450</v>
      </c>
      <c r="BWC118" s="329" t="s">
        <v>7</v>
      </c>
      <c r="BWD118" s="329"/>
      <c r="BWE118" s="329"/>
      <c r="BWF118" s="213" t="s">
        <v>450</v>
      </c>
      <c r="BWG118" s="329" t="s">
        <v>7</v>
      </c>
      <c r="BWH118" s="329"/>
      <c r="BWI118" s="329"/>
      <c r="BWJ118" s="213" t="s">
        <v>450</v>
      </c>
      <c r="BWK118" s="329" t="s">
        <v>7</v>
      </c>
      <c r="BWL118" s="329"/>
      <c r="BWM118" s="329"/>
      <c r="BWN118" s="213" t="s">
        <v>450</v>
      </c>
      <c r="BWO118" s="329" t="s">
        <v>7</v>
      </c>
      <c r="BWP118" s="329"/>
      <c r="BWQ118" s="329"/>
      <c r="BWR118" s="213" t="s">
        <v>450</v>
      </c>
      <c r="BWS118" s="329" t="s">
        <v>7</v>
      </c>
      <c r="BWT118" s="329"/>
      <c r="BWU118" s="329"/>
      <c r="BWV118" s="213" t="s">
        <v>450</v>
      </c>
      <c r="BWW118" s="329" t="s">
        <v>7</v>
      </c>
      <c r="BWX118" s="329"/>
      <c r="BWY118" s="329"/>
      <c r="BWZ118" s="213" t="s">
        <v>450</v>
      </c>
      <c r="BXA118" s="329" t="s">
        <v>7</v>
      </c>
      <c r="BXB118" s="329"/>
      <c r="BXC118" s="329"/>
      <c r="BXD118" s="213" t="s">
        <v>450</v>
      </c>
      <c r="BXE118" s="329" t="s">
        <v>7</v>
      </c>
      <c r="BXF118" s="329"/>
      <c r="BXG118" s="329"/>
      <c r="BXH118" s="213" t="s">
        <v>450</v>
      </c>
      <c r="BXI118" s="329" t="s">
        <v>7</v>
      </c>
      <c r="BXJ118" s="329"/>
      <c r="BXK118" s="329"/>
      <c r="BXL118" s="213" t="s">
        <v>450</v>
      </c>
      <c r="BXM118" s="329" t="s">
        <v>7</v>
      </c>
      <c r="BXN118" s="329"/>
      <c r="BXO118" s="329"/>
      <c r="BXP118" s="213" t="s">
        <v>450</v>
      </c>
      <c r="BXQ118" s="329" t="s">
        <v>7</v>
      </c>
      <c r="BXR118" s="329"/>
      <c r="BXS118" s="329"/>
      <c r="BXT118" s="213" t="s">
        <v>450</v>
      </c>
      <c r="BXU118" s="329" t="s">
        <v>7</v>
      </c>
      <c r="BXV118" s="329"/>
      <c r="BXW118" s="329"/>
      <c r="BXX118" s="213" t="s">
        <v>450</v>
      </c>
      <c r="BXY118" s="329" t="s">
        <v>7</v>
      </c>
      <c r="BXZ118" s="329"/>
      <c r="BYA118" s="329"/>
      <c r="BYB118" s="213" t="s">
        <v>450</v>
      </c>
      <c r="BYC118" s="329" t="s">
        <v>7</v>
      </c>
      <c r="BYD118" s="329"/>
      <c r="BYE118" s="329"/>
      <c r="BYF118" s="213" t="s">
        <v>450</v>
      </c>
      <c r="BYG118" s="329" t="s">
        <v>7</v>
      </c>
      <c r="BYH118" s="329"/>
      <c r="BYI118" s="329"/>
      <c r="BYJ118" s="213" t="s">
        <v>450</v>
      </c>
      <c r="BYK118" s="329" t="s">
        <v>7</v>
      </c>
      <c r="BYL118" s="329"/>
      <c r="BYM118" s="329"/>
      <c r="BYN118" s="213" t="s">
        <v>450</v>
      </c>
      <c r="BYO118" s="329" t="s">
        <v>7</v>
      </c>
      <c r="BYP118" s="329"/>
      <c r="BYQ118" s="329"/>
      <c r="BYR118" s="213" t="s">
        <v>450</v>
      </c>
      <c r="BYS118" s="329" t="s">
        <v>7</v>
      </c>
      <c r="BYT118" s="329"/>
      <c r="BYU118" s="329"/>
      <c r="BYV118" s="213" t="s">
        <v>450</v>
      </c>
      <c r="BYW118" s="329" t="s">
        <v>7</v>
      </c>
      <c r="BYX118" s="329"/>
      <c r="BYY118" s="329"/>
      <c r="BYZ118" s="213" t="s">
        <v>450</v>
      </c>
      <c r="BZA118" s="329" t="s">
        <v>7</v>
      </c>
      <c r="BZB118" s="329"/>
      <c r="BZC118" s="329"/>
      <c r="BZD118" s="213" t="s">
        <v>450</v>
      </c>
      <c r="BZE118" s="329" t="s">
        <v>7</v>
      </c>
      <c r="BZF118" s="329"/>
      <c r="BZG118" s="329"/>
      <c r="BZH118" s="213" t="s">
        <v>450</v>
      </c>
      <c r="BZI118" s="329" t="s">
        <v>7</v>
      </c>
      <c r="BZJ118" s="329"/>
      <c r="BZK118" s="329"/>
      <c r="BZL118" s="213" t="s">
        <v>450</v>
      </c>
      <c r="BZM118" s="329" t="s">
        <v>7</v>
      </c>
      <c r="BZN118" s="329"/>
      <c r="BZO118" s="329"/>
      <c r="BZP118" s="213" t="s">
        <v>450</v>
      </c>
      <c r="BZQ118" s="329" t="s">
        <v>7</v>
      </c>
      <c r="BZR118" s="329"/>
      <c r="BZS118" s="329"/>
      <c r="BZT118" s="213" t="s">
        <v>450</v>
      </c>
      <c r="BZU118" s="329" t="s">
        <v>7</v>
      </c>
      <c r="BZV118" s="329"/>
      <c r="BZW118" s="329"/>
      <c r="BZX118" s="213" t="s">
        <v>450</v>
      </c>
      <c r="BZY118" s="329" t="s">
        <v>7</v>
      </c>
      <c r="BZZ118" s="329"/>
      <c r="CAA118" s="329"/>
      <c r="CAB118" s="213" t="s">
        <v>450</v>
      </c>
      <c r="CAC118" s="329" t="s">
        <v>7</v>
      </c>
      <c r="CAD118" s="329"/>
      <c r="CAE118" s="329"/>
      <c r="CAF118" s="213" t="s">
        <v>450</v>
      </c>
      <c r="CAG118" s="329" t="s">
        <v>7</v>
      </c>
      <c r="CAH118" s="329"/>
      <c r="CAI118" s="329"/>
      <c r="CAJ118" s="213" t="s">
        <v>450</v>
      </c>
      <c r="CAK118" s="329" t="s">
        <v>7</v>
      </c>
      <c r="CAL118" s="329"/>
      <c r="CAM118" s="329"/>
      <c r="CAN118" s="213" t="s">
        <v>450</v>
      </c>
      <c r="CAO118" s="329" t="s">
        <v>7</v>
      </c>
      <c r="CAP118" s="329"/>
      <c r="CAQ118" s="329"/>
      <c r="CAR118" s="213" t="s">
        <v>450</v>
      </c>
      <c r="CAS118" s="329" t="s">
        <v>7</v>
      </c>
      <c r="CAT118" s="329"/>
      <c r="CAU118" s="329"/>
      <c r="CAV118" s="213" t="s">
        <v>450</v>
      </c>
      <c r="CAW118" s="329" t="s">
        <v>7</v>
      </c>
      <c r="CAX118" s="329"/>
      <c r="CAY118" s="329"/>
      <c r="CAZ118" s="213" t="s">
        <v>450</v>
      </c>
      <c r="CBA118" s="329" t="s">
        <v>7</v>
      </c>
      <c r="CBB118" s="329"/>
      <c r="CBC118" s="329"/>
      <c r="CBD118" s="213" t="s">
        <v>450</v>
      </c>
      <c r="CBE118" s="329" t="s">
        <v>7</v>
      </c>
      <c r="CBF118" s="329"/>
      <c r="CBG118" s="329"/>
      <c r="CBH118" s="213" t="s">
        <v>450</v>
      </c>
      <c r="CBI118" s="329" t="s">
        <v>7</v>
      </c>
      <c r="CBJ118" s="329"/>
      <c r="CBK118" s="329"/>
      <c r="CBL118" s="213" t="s">
        <v>450</v>
      </c>
      <c r="CBM118" s="329" t="s">
        <v>7</v>
      </c>
      <c r="CBN118" s="329"/>
      <c r="CBO118" s="329"/>
      <c r="CBP118" s="213" t="s">
        <v>450</v>
      </c>
      <c r="CBQ118" s="329" t="s">
        <v>7</v>
      </c>
      <c r="CBR118" s="329"/>
      <c r="CBS118" s="329"/>
      <c r="CBT118" s="213" t="s">
        <v>450</v>
      </c>
      <c r="CBU118" s="329" t="s">
        <v>7</v>
      </c>
      <c r="CBV118" s="329"/>
      <c r="CBW118" s="329"/>
      <c r="CBX118" s="213" t="s">
        <v>450</v>
      </c>
      <c r="CBY118" s="329" t="s">
        <v>7</v>
      </c>
      <c r="CBZ118" s="329"/>
      <c r="CCA118" s="329"/>
      <c r="CCB118" s="213" t="s">
        <v>450</v>
      </c>
      <c r="CCC118" s="329" t="s">
        <v>7</v>
      </c>
      <c r="CCD118" s="329"/>
      <c r="CCE118" s="329"/>
      <c r="CCF118" s="213" t="s">
        <v>450</v>
      </c>
      <c r="CCG118" s="329" t="s">
        <v>7</v>
      </c>
      <c r="CCH118" s="329"/>
      <c r="CCI118" s="329"/>
      <c r="CCJ118" s="213" t="s">
        <v>450</v>
      </c>
      <c r="CCK118" s="329" t="s">
        <v>7</v>
      </c>
      <c r="CCL118" s="329"/>
      <c r="CCM118" s="329"/>
      <c r="CCN118" s="213" t="s">
        <v>450</v>
      </c>
      <c r="CCO118" s="329" t="s">
        <v>7</v>
      </c>
      <c r="CCP118" s="329"/>
      <c r="CCQ118" s="329"/>
      <c r="CCR118" s="213" t="s">
        <v>450</v>
      </c>
      <c r="CCS118" s="329" t="s">
        <v>7</v>
      </c>
      <c r="CCT118" s="329"/>
      <c r="CCU118" s="329"/>
      <c r="CCV118" s="213" t="s">
        <v>450</v>
      </c>
      <c r="CCW118" s="329" t="s">
        <v>7</v>
      </c>
      <c r="CCX118" s="329"/>
      <c r="CCY118" s="329"/>
      <c r="CCZ118" s="213" t="s">
        <v>450</v>
      </c>
      <c r="CDA118" s="329" t="s">
        <v>7</v>
      </c>
      <c r="CDB118" s="329"/>
      <c r="CDC118" s="329"/>
      <c r="CDD118" s="213" t="s">
        <v>450</v>
      </c>
      <c r="CDE118" s="329" t="s">
        <v>7</v>
      </c>
      <c r="CDF118" s="329"/>
      <c r="CDG118" s="329"/>
      <c r="CDH118" s="213" t="s">
        <v>450</v>
      </c>
      <c r="CDI118" s="329" t="s">
        <v>7</v>
      </c>
      <c r="CDJ118" s="329"/>
      <c r="CDK118" s="329"/>
      <c r="CDL118" s="213" t="s">
        <v>450</v>
      </c>
      <c r="CDM118" s="329" t="s">
        <v>7</v>
      </c>
      <c r="CDN118" s="329"/>
      <c r="CDO118" s="329"/>
      <c r="CDP118" s="213" t="s">
        <v>450</v>
      </c>
      <c r="CDQ118" s="329" t="s">
        <v>7</v>
      </c>
      <c r="CDR118" s="329"/>
      <c r="CDS118" s="329"/>
      <c r="CDT118" s="213" t="s">
        <v>450</v>
      </c>
      <c r="CDU118" s="329" t="s">
        <v>7</v>
      </c>
      <c r="CDV118" s="329"/>
      <c r="CDW118" s="329"/>
      <c r="CDX118" s="213" t="s">
        <v>450</v>
      </c>
      <c r="CDY118" s="329" t="s">
        <v>7</v>
      </c>
      <c r="CDZ118" s="329"/>
      <c r="CEA118" s="329"/>
      <c r="CEB118" s="213" t="s">
        <v>450</v>
      </c>
      <c r="CEC118" s="329" t="s">
        <v>7</v>
      </c>
      <c r="CED118" s="329"/>
      <c r="CEE118" s="329"/>
      <c r="CEF118" s="213" t="s">
        <v>450</v>
      </c>
      <c r="CEG118" s="329" t="s">
        <v>7</v>
      </c>
      <c r="CEH118" s="329"/>
      <c r="CEI118" s="329"/>
      <c r="CEJ118" s="213" t="s">
        <v>450</v>
      </c>
      <c r="CEK118" s="329" t="s">
        <v>7</v>
      </c>
      <c r="CEL118" s="329"/>
      <c r="CEM118" s="329"/>
      <c r="CEN118" s="213" t="s">
        <v>450</v>
      </c>
      <c r="CEO118" s="329" t="s">
        <v>7</v>
      </c>
      <c r="CEP118" s="329"/>
      <c r="CEQ118" s="329"/>
      <c r="CER118" s="213" t="s">
        <v>450</v>
      </c>
      <c r="CES118" s="329" t="s">
        <v>7</v>
      </c>
      <c r="CET118" s="329"/>
      <c r="CEU118" s="329"/>
      <c r="CEV118" s="213" t="s">
        <v>450</v>
      </c>
      <c r="CEW118" s="329" t="s">
        <v>7</v>
      </c>
      <c r="CEX118" s="329"/>
      <c r="CEY118" s="329"/>
      <c r="CEZ118" s="213" t="s">
        <v>450</v>
      </c>
      <c r="CFA118" s="329" t="s">
        <v>7</v>
      </c>
      <c r="CFB118" s="329"/>
      <c r="CFC118" s="329"/>
      <c r="CFD118" s="213" t="s">
        <v>450</v>
      </c>
      <c r="CFE118" s="329" t="s">
        <v>7</v>
      </c>
      <c r="CFF118" s="329"/>
      <c r="CFG118" s="329"/>
      <c r="CFH118" s="213" t="s">
        <v>450</v>
      </c>
      <c r="CFI118" s="329" t="s">
        <v>7</v>
      </c>
      <c r="CFJ118" s="329"/>
      <c r="CFK118" s="329"/>
      <c r="CFL118" s="213" t="s">
        <v>450</v>
      </c>
      <c r="CFM118" s="329" t="s">
        <v>7</v>
      </c>
      <c r="CFN118" s="329"/>
      <c r="CFO118" s="329"/>
      <c r="CFP118" s="213" t="s">
        <v>450</v>
      </c>
      <c r="CFQ118" s="329" t="s">
        <v>7</v>
      </c>
      <c r="CFR118" s="329"/>
      <c r="CFS118" s="329"/>
      <c r="CFT118" s="213" t="s">
        <v>450</v>
      </c>
      <c r="CFU118" s="329" t="s">
        <v>7</v>
      </c>
      <c r="CFV118" s="329"/>
      <c r="CFW118" s="329"/>
      <c r="CFX118" s="213" t="s">
        <v>450</v>
      </c>
      <c r="CFY118" s="329" t="s">
        <v>7</v>
      </c>
      <c r="CFZ118" s="329"/>
      <c r="CGA118" s="329"/>
      <c r="CGB118" s="213" t="s">
        <v>450</v>
      </c>
      <c r="CGC118" s="329" t="s">
        <v>7</v>
      </c>
      <c r="CGD118" s="329"/>
      <c r="CGE118" s="329"/>
      <c r="CGF118" s="213" t="s">
        <v>450</v>
      </c>
      <c r="CGG118" s="329" t="s">
        <v>7</v>
      </c>
      <c r="CGH118" s="329"/>
      <c r="CGI118" s="329"/>
      <c r="CGJ118" s="213" t="s">
        <v>450</v>
      </c>
      <c r="CGK118" s="329" t="s">
        <v>7</v>
      </c>
      <c r="CGL118" s="329"/>
      <c r="CGM118" s="329"/>
      <c r="CGN118" s="213" t="s">
        <v>450</v>
      </c>
      <c r="CGO118" s="329" t="s">
        <v>7</v>
      </c>
      <c r="CGP118" s="329"/>
      <c r="CGQ118" s="329"/>
      <c r="CGR118" s="213" t="s">
        <v>450</v>
      </c>
      <c r="CGS118" s="329" t="s">
        <v>7</v>
      </c>
      <c r="CGT118" s="329"/>
      <c r="CGU118" s="329"/>
      <c r="CGV118" s="213" t="s">
        <v>450</v>
      </c>
      <c r="CGW118" s="329" t="s">
        <v>7</v>
      </c>
      <c r="CGX118" s="329"/>
      <c r="CGY118" s="329"/>
      <c r="CGZ118" s="213" t="s">
        <v>450</v>
      </c>
      <c r="CHA118" s="329" t="s">
        <v>7</v>
      </c>
      <c r="CHB118" s="329"/>
      <c r="CHC118" s="329"/>
      <c r="CHD118" s="213" t="s">
        <v>450</v>
      </c>
      <c r="CHE118" s="329" t="s">
        <v>7</v>
      </c>
      <c r="CHF118" s="329"/>
      <c r="CHG118" s="329"/>
      <c r="CHH118" s="213" t="s">
        <v>450</v>
      </c>
      <c r="CHI118" s="329" t="s">
        <v>7</v>
      </c>
      <c r="CHJ118" s="329"/>
      <c r="CHK118" s="329"/>
      <c r="CHL118" s="213" t="s">
        <v>450</v>
      </c>
      <c r="CHM118" s="329" t="s">
        <v>7</v>
      </c>
      <c r="CHN118" s="329"/>
      <c r="CHO118" s="329"/>
      <c r="CHP118" s="213" t="s">
        <v>450</v>
      </c>
      <c r="CHQ118" s="329" t="s">
        <v>7</v>
      </c>
      <c r="CHR118" s="329"/>
      <c r="CHS118" s="329"/>
      <c r="CHT118" s="213" t="s">
        <v>450</v>
      </c>
      <c r="CHU118" s="329" t="s">
        <v>7</v>
      </c>
      <c r="CHV118" s="329"/>
      <c r="CHW118" s="329"/>
      <c r="CHX118" s="213" t="s">
        <v>450</v>
      </c>
      <c r="CHY118" s="329" t="s">
        <v>7</v>
      </c>
      <c r="CHZ118" s="329"/>
      <c r="CIA118" s="329"/>
      <c r="CIB118" s="213" t="s">
        <v>450</v>
      </c>
      <c r="CIC118" s="329" t="s">
        <v>7</v>
      </c>
      <c r="CID118" s="329"/>
      <c r="CIE118" s="329"/>
      <c r="CIF118" s="213" t="s">
        <v>450</v>
      </c>
      <c r="CIG118" s="329" t="s">
        <v>7</v>
      </c>
      <c r="CIH118" s="329"/>
      <c r="CII118" s="329"/>
      <c r="CIJ118" s="213" t="s">
        <v>450</v>
      </c>
      <c r="CIK118" s="329" t="s">
        <v>7</v>
      </c>
      <c r="CIL118" s="329"/>
      <c r="CIM118" s="329"/>
      <c r="CIN118" s="213" t="s">
        <v>450</v>
      </c>
      <c r="CIO118" s="329" t="s">
        <v>7</v>
      </c>
      <c r="CIP118" s="329"/>
      <c r="CIQ118" s="329"/>
      <c r="CIR118" s="213" t="s">
        <v>450</v>
      </c>
      <c r="CIS118" s="329" t="s">
        <v>7</v>
      </c>
      <c r="CIT118" s="329"/>
      <c r="CIU118" s="329"/>
      <c r="CIV118" s="213" t="s">
        <v>450</v>
      </c>
      <c r="CIW118" s="329" t="s">
        <v>7</v>
      </c>
      <c r="CIX118" s="329"/>
      <c r="CIY118" s="329"/>
      <c r="CIZ118" s="213" t="s">
        <v>450</v>
      </c>
      <c r="CJA118" s="329" t="s">
        <v>7</v>
      </c>
      <c r="CJB118" s="329"/>
      <c r="CJC118" s="329"/>
      <c r="CJD118" s="213" t="s">
        <v>450</v>
      </c>
      <c r="CJE118" s="329" t="s">
        <v>7</v>
      </c>
      <c r="CJF118" s="329"/>
      <c r="CJG118" s="329"/>
      <c r="CJH118" s="213" t="s">
        <v>450</v>
      </c>
      <c r="CJI118" s="329" t="s">
        <v>7</v>
      </c>
      <c r="CJJ118" s="329"/>
      <c r="CJK118" s="329"/>
      <c r="CJL118" s="213" t="s">
        <v>450</v>
      </c>
      <c r="CJM118" s="329" t="s">
        <v>7</v>
      </c>
      <c r="CJN118" s="329"/>
      <c r="CJO118" s="329"/>
      <c r="CJP118" s="213" t="s">
        <v>450</v>
      </c>
      <c r="CJQ118" s="329" t="s">
        <v>7</v>
      </c>
      <c r="CJR118" s="329"/>
      <c r="CJS118" s="329"/>
      <c r="CJT118" s="213" t="s">
        <v>450</v>
      </c>
      <c r="CJU118" s="329" t="s">
        <v>7</v>
      </c>
      <c r="CJV118" s="329"/>
      <c r="CJW118" s="329"/>
      <c r="CJX118" s="213" t="s">
        <v>450</v>
      </c>
      <c r="CJY118" s="329" t="s">
        <v>7</v>
      </c>
      <c r="CJZ118" s="329"/>
      <c r="CKA118" s="329"/>
      <c r="CKB118" s="213" t="s">
        <v>450</v>
      </c>
      <c r="CKC118" s="329" t="s">
        <v>7</v>
      </c>
      <c r="CKD118" s="329"/>
      <c r="CKE118" s="329"/>
      <c r="CKF118" s="213" t="s">
        <v>450</v>
      </c>
      <c r="CKG118" s="329" t="s">
        <v>7</v>
      </c>
      <c r="CKH118" s="329"/>
      <c r="CKI118" s="329"/>
      <c r="CKJ118" s="213" t="s">
        <v>450</v>
      </c>
      <c r="CKK118" s="329" t="s">
        <v>7</v>
      </c>
      <c r="CKL118" s="329"/>
      <c r="CKM118" s="329"/>
      <c r="CKN118" s="213" t="s">
        <v>450</v>
      </c>
      <c r="CKO118" s="329" t="s">
        <v>7</v>
      </c>
      <c r="CKP118" s="329"/>
      <c r="CKQ118" s="329"/>
      <c r="CKR118" s="213" t="s">
        <v>450</v>
      </c>
      <c r="CKS118" s="329" t="s">
        <v>7</v>
      </c>
      <c r="CKT118" s="329"/>
      <c r="CKU118" s="329"/>
      <c r="CKV118" s="213" t="s">
        <v>450</v>
      </c>
      <c r="CKW118" s="329" t="s">
        <v>7</v>
      </c>
      <c r="CKX118" s="329"/>
      <c r="CKY118" s="329"/>
      <c r="CKZ118" s="213" t="s">
        <v>450</v>
      </c>
      <c r="CLA118" s="329" t="s">
        <v>7</v>
      </c>
      <c r="CLB118" s="329"/>
      <c r="CLC118" s="329"/>
      <c r="CLD118" s="213" t="s">
        <v>450</v>
      </c>
      <c r="CLE118" s="329" t="s">
        <v>7</v>
      </c>
      <c r="CLF118" s="329"/>
      <c r="CLG118" s="329"/>
      <c r="CLH118" s="213" t="s">
        <v>450</v>
      </c>
      <c r="CLI118" s="329" t="s">
        <v>7</v>
      </c>
      <c r="CLJ118" s="329"/>
      <c r="CLK118" s="329"/>
      <c r="CLL118" s="213" t="s">
        <v>450</v>
      </c>
      <c r="CLM118" s="329" t="s">
        <v>7</v>
      </c>
      <c r="CLN118" s="329"/>
      <c r="CLO118" s="329"/>
      <c r="CLP118" s="213" t="s">
        <v>450</v>
      </c>
      <c r="CLQ118" s="329" t="s">
        <v>7</v>
      </c>
      <c r="CLR118" s="329"/>
      <c r="CLS118" s="329"/>
      <c r="CLT118" s="213" t="s">
        <v>450</v>
      </c>
      <c r="CLU118" s="329" t="s">
        <v>7</v>
      </c>
      <c r="CLV118" s="329"/>
      <c r="CLW118" s="329"/>
      <c r="CLX118" s="213" t="s">
        <v>450</v>
      </c>
      <c r="CLY118" s="329" t="s">
        <v>7</v>
      </c>
      <c r="CLZ118" s="329"/>
      <c r="CMA118" s="329"/>
      <c r="CMB118" s="213" t="s">
        <v>450</v>
      </c>
      <c r="CMC118" s="329" t="s">
        <v>7</v>
      </c>
      <c r="CMD118" s="329"/>
      <c r="CME118" s="329"/>
      <c r="CMF118" s="213" t="s">
        <v>450</v>
      </c>
      <c r="CMG118" s="329" t="s">
        <v>7</v>
      </c>
      <c r="CMH118" s="329"/>
      <c r="CMI118" s="329"/>
      <c r="CMJ118" s="213" t="s">
        <v>450</v>
      </c>
      <c r="CMK118" s="329" t="s">
        <v>7</v>
      </c>
      <c r="CML118" s="329"/>
      <c r="CMM118" s="329"/>
      <c r="CMN118" s="213" t="s">
        <v>450</v>
      </c>
      <c r="CMO118" s="329" t="s">
        <v>7</v>
      </c>
      <c r="CMP118" s="329"/>
      <c r="CMQ118" s="329"/>
      <c r="CMR118" s="213" t="s">
        <v>450</v>
      </c>
      <c r="CMS118" s="329" t="s">
        <v>7</v>
      </c>
      <c r="CMT118" s="329"/>
      <c r="CMU118" s="329"/>
      <c r="CMV118" s="213" t="s">
        <v>450</v>
      </c>
      <c r="CMW118" s="329" t="s">
        <v>7</v>
      </c>
      <c r="CMX118" s="329"/>
      <c r="CMY118" s="329"/>
      <c r="CMZ118" s="213" t="s">
        <v>450</v>
      </c>
      <c r="CNA118" s="329" t="s">
        <v>7</v>
      </c>
      <c r="CNB118" s="329"/>
      <c r="CNC118" s="329"/>
      <c r="CND118" s="213" t="s">
        <v>450</v>
      </c>
      <c r="CNE118" s="329" t="s">
        <v>7</v>
      </c>
      <c r="CNF118" s="329"/>
      <c r="CNG118" s="329"/>
      <c r="CNH118" s="213" t="s">
        <v>450</v>
      </c>
      <c r="CNI118" s="329" t="s">
        <v>7</v>
      </c>
      <c r="CNJ118" s="329"/>
      <c r="CNK118" s="329"/>
      <c r="CNL118" s="213" t="s">
        <v>450</v>
      </c>
      <c r="CNM118" s="329" t="s">
        <v>7</v>
      </c>
      <c r="CNN118" s="329"/>
      <c r="CNO118" s="329"/>
      <c r="CNP118" s="213" t="s">
        <v>450</v>
      </c>
      <c r="CNQ118" s="329" t="s">
        <v>7</v>
      </c>
      <c r="CNR118" s="329"/>
      <c r="CNS118" s="329"/>
      <c r="CNT118" s="213" t="s">
        <v>450</v>
      </c>
      <c r="CNU118" s="329" t="s">
        <v>7</v>
      </c>
      <c r="CNV118" s="329"/>
      <c r="CNW118" s="329"/>
      <c r="CNX118" s="213" t="s">
        <v>450</v>
      </c>
      <c r="CNY118" s="329" t="s">
        <v>7</v>
      </c>
      <c r="CNZ118" s="329"/>
      <c r="COA118" s="329"/>
      <c r="COB118" s="213" t="s">
        <v>450</v>
      </c>
      <c r="COC118" s="329" t="s">
        <v>7</v>
      </c>
      <c r="COD118" s="329"/>
      <c r="COE118" s="329"/>
      <c r="COF118" s="213" t="s">
        <v>450</v>
      </c>
      <c r="COG118" s="329" t="s">
        <v>7</v>
      </c>
      <c r="COH118" s="329"/>
      <c r="COI118" s="329"/>
      <c r="COJ118" s="213" t="s">
        <v>450</v>
      </c>
      <c r="COK118" s="329" t="s">
        <v>7</v>
      </c>
      <c r="COL118" s="329"/>
      <c r="COM118" s="329"/>
      <c r="CON118" s="213" t="s">
        <v>450</v>
      </c>
      <c r="COO118" s="329" t="s">
        <v>7</v>
      </c>
      <c r="COP118" s="329"/>
      <c r="COQ118" s="329"/>
      <c r="COR118" s="213" t="s">
        <v>450</v>
      </c>
      <c r="COS118" s="329" t="s">
        <v>7</v>
      </c>
      <c r="COT118" s="329"/>
      <c r="COU118" s="329"/>
      <c r="COV118" s="213" t="s">
        <v>450</v>
      </c>
      <c r="COW118" s="329" t="s">
        <v>7</v>
      </c>
      <c r="COX118" s="329"/>
      <c r="COY118" s="329"/>
      <c r="COZ118" s="213" t="s">
        <v>450</v>
      </c>
      <c r="CPA118" s="329" t="s">
        <v>7</v>
      </c>
      <c r="CPB118" s="329"/>
      <c r="CPC118" s="329"/>
      <c r="CPD118" s="213" t="s">
        <v>450</v>
      </c>
      <c r="CPE118" s="329" t="s">
        <v>7</v>
      </c>
      <c r="CPF118" s="329"/>
      <c r="CPG118" s="329"/>
      <c r="CPH118" s="213" t="s">
        <v>450</v>
      </c>
      <c r="CPI118" s="329" t="s">
        <v>7</v>
      </c>
      <c r="CPJ118" s="329"/>
      <c r="CPK118" s="329"/>
      <c r="CPL118" s="213" t="s">
        <v>450</v>
      </c>
      <c r="CPM118" s="329" t="s">
        <v>7</v>
      </c>
      <c r="CPN118" s="329"/>
      <c r="CPO118" s="329"/>
      <c r="CPP118" s="213" t="s">
        <v>450</v>
      </c>
      <c r="CPQ118" s="329" t="s">
        <v>7</v>
      </c>
      <c r="CPR118" s="329"/>
      <c r="CPS118" s="329"/>
      <c r="CPT118" s="213" t="s">
        <v>450</v>
      </c>
      <c r="CPU118" s="329" t="s">
        <v>7</v>
      </c>
      <c r="CPV118" s="329"/>
      <c r="CPW118" s="329"/>
      <c r="CPX118" s="213" t="s">
        <v>450</v>
      </c>
      <c r="CPY118" s="329" t="s">
        <v>7</v>
      </c>
      <c r="CPZ118" s="329"/>
      <c r="CQA118" s="329"/>
      <c r="CQB118" s="213" t="s">
        <v>450</v>
      </c>
      <c r="CQC118" s="329" t="s">
        <v>7</v>
      </c>
      <c r="CQD118" s="329"/>
      <c r="CQE118" s="329"/>
      <c r="CQF118" s="213" t="s">
        <v>450</v>
      </c>
      <c r="CQG118" s="329" t="s">
        <v>7</v>
      </c>
      <c r="CQH118" s="329"/>
      <c r="CQI118" s="329"/>
      <c r="CQJ118" s="213" t="s">
        <v>450</v>
      </c>
      <c r="CQK118" s="329" t="s">
        <v>7</v>
      </c>
      <c r="CQL118" s="329"/>
      <c r="CQM118" s="329"/>
      <c r="CQN118" s="213" t="s">
        <v>450</v>
      </c>
      <c r="CQO118" s="329" t="s">
        <v>7</v>
      </c>
      <c r="CQP118" s="329"/>
      <c r="CQQ118" s="329"/>
      <c r="CQR118" s="213" t="s">
        <v>450</v>
      </c>
      <c r="CQS118" s="329" t="s">
        <v>7</v>
      </c>
      <c r="CQT118" s="329"/>
      <c r="CQU118" s="329"/>
      <c r="CQV118" s="213" t="s">
        <v>450</v>
      </c>
      <c r="CQW118" s="329" t="s">
        <v>7</v>
      </c>
      <c r="CQX118" s="329"/>
      <c r="CQY118" s="329"/>
      <c r="CQZ118" s="213" t="s">
        <v>450</v>
      </c>
      <c r="CRA118" s="329" t="s">
        <v>7</v>
      </c>
      <c r="CRB118" s="329"/>
      <c r="CRC118" s="329"/>
      <c r="CRD118" s="213" t="s">
        <v>450</v>
      </c>
      <c r="CRE118" s="329" t="s">
        <v>7</v>
      </c>
      <c r="CRF118" s="329"/>
      <c r="CRG118" s="329"/>
      <c r="CRH118" s="213" t="s">
        <v>450</v>
      </c>
      <c r="CRI118" s="329" t="s">
        <v>7</v>
      </c>
      <c r="CRJ118" s="329"/>
      <c r="CRK118" s="329"/>
      <c r="CRL118" s="213" t="s">
        <v>450</v>
      </c>
      <c r="CRM118" s="329" t="s">
        <v>7</v>
      </c>
      <c r="CRN118" s="329"/>
      <c r="CRO118" s="329"/>
      <c r="CRP118" s="213" t="s">
        <v>450</v>
      </c>
      <c r="CRQ118" s="329" t="s">
        <v>7</v>
      </c>
      <c r="CRR118" s="329"/>
      <c r="CRS118" s="329"/>
      <c r="CRT118" s="213" t="s">
        <v>450</v>
      </c>
      <c r="CRU118" s="329" t="s">
        <v>7</v>
      </c>
      <c r="CRV118" s="329"/>
      <c r="CRW118" s="329"/>
      <c r="CRX118" s="213" t="s">
        <v>450</v>
      </c>
      <c r="CRY118" s="329" t="s">
        <v>7</v>
      </c>
      <c r="CRZ118" s="329"/>
      <c r="CSA118" s="329"/>
      <c r="CSB118" s="213" t="s">
        <v>450</v>
      </c>
      <c r="CSC118" s="329" t="s">
        <v>7</v>
      </c>
      <c r="CSD118" s="329"/>
      <c r="CSE118" s="329"/>
      <c r="CSF118" s="213" t="s">
        <v>450</v>
      </c>
      <c r="CSG118" s="329" t="s">
        <v>7</v>
      </c>
      <c r="CSH118" s="329"/>
      <c r="CSI118" s="329"/>
      <c r="CSJ118" s="213" t="s">
        <v>450</v>
      </c>
      <c r="CSK118" s="329" t="s">
        <v>7</v>
      </c>
      <c r="CSL118" s="329"/>
      <c r="CSM118" s="329"/>
      <c r="CSN118" s="213" t="s">
        <v>450</v>
      </c>
      <c r="CSO118" s="329" t="s">
        <v>7</v>
      </c>
      <c r="CSP118" s="329"/>
      <c r="CSQ118" s="329"/>
      <c r="CSR118" s="213" t="s">
        <v>450</v>
      </c>
      <c r="CSS118" s="329" t="s">
        <v>7</v>
      </c>
      <c r="CST118" s="329"/>
      <c r="CSU118" s="329"/>
      <c r="CSV118" s="213" t="s">
        <v>450</v>
      </c>
      <c r="CSW118" s="329" t="s">
        <v>7</v>
      </c>
      <c r="CSX118" s="329"/>
      <c r="CSY118" s="329"/>
      <c r="CSZ118" s="213" t="s">
        <v>450</v>
      </c>
      <c r="CTA118" s="329" t="s">
        <v>7</v>
      </c>
      <c r="CTB118" s="329"/>
      <c r="CTC118" s="329"/>
      <c r="CTD118" s="213" t="s">
        <v>450</v>
      </c>
      <c r="CTE118" s="329" t="s">
        <v>7</v>
      </c>
      <c r="CTF118" s="329"/>
      <c r="CTG118" s="329"/>
      <c r="CTH118" s="213" t="s">
        <v>450</v>
      </c>
      <c r="CTI118" s="329" t="s">
        <v>7</v>
      </c>
      <c r="CTJ118" s="329"/>
      <c r="CTK118" s="329"/>
      <c r="CTL118" s="213" t="s">
        <v>450</v>
      </c>
      <c r="CTM118" s="329" t="s">
        <v>7</v>
      </c>
      <c r="CTN118" s="329"/>
      <c r="CTO118" s="329"/>
      <c r="CTP118" s="213" t="s">
        <v>450</v>
      </c>
      <c r="CTQ118" s="329" t="s">
        <v>7</v>
      </c>
      <c r="CTR118" s="329"/>
      <c r="CTS118" s="329"/>
      <c r="CTT118" s="213" t="s">
        <v>450</v>
      </c>
      <c r="CTU118" s="329" t="s">
        <v>7</v>
      </c>
      <c r="CTV118" s="329"/>
      <c r="CTW118" s="329"/>
      <c r="CTX118" s="213" t="s">
        <v>450</v>
      </c>
      <c r="CTY118" s="329" t="s">
        <v>7</v>
      </c>
      <c r="CTZ118" s="329"/>
      <c r="CUA118" s="329"/>
      <c r="CUB118" s="213" t="s">
        <v>450</v>
      </c>
      <c r="CUC118" s="329" t="s">
        <v>7</v>
      </c>
      <c r="CUD118" s="329"/>
      <c r="CUE118" s="329"/>
      <c r="CUF118" s="213" t="s">
        <v>450</v>
      </c>
      <c r="CUG118" s="329" t="s">
        <v>7</v>
      </c>
      <c r="CUH118" s="329"/>
      <c r="CUI118" s="329"/>
      <c r="CUJ118" s="213" t="s">
        <v>450</v>
      </c>
      <c r="CUK118" s="329" t="s">
        <v>7</v>
      </c>
      <c r="CUL118" s="329"/>
      <c r="CUM118" s="329"/>
      <c r="CUN118" s="213" t="s">
        <v>450</v>
      </c>
      <c r="CUO118" s="329" t="s">
        <v>7</v>
      </c>
      <c r="CUP118" s="329"/>
      <c r="CUQ118" s="329"/>
      <c r="CUR118" s="213" t="s">
        <v>450</v>
      </c>
      <c r="CUS118" s="329" t="s">
        <v>7</v>
      </c>
      <c r="CUT118" s="329"/>
      <c r="CUU118" s="329"/>
      <c r="CUV118" s="213" t="s">
        <v>450</v>
      </c>
      <c r="CUW118" s="329" t="s">
        <v>7</v>
      </c>
      <c r="CUX118" s="329"/>
      <c r="CUY118" s="329"/>
      <c r="CUZ118" s="213" t="s">
        <v>450</v>
      </c>
      <c r="CVA118" s="329" t="s">
        <v>7</v>
      </c>
      <c r="CVB118" s="329"/>
      <c r="CVC118" s="329"/>
      <c r="CVD118" s="213" t="s">
        <v>450</v>
      </c>
      <c r="CVE118" s="329" t="s">
        <v>7</v>
      </c>
      <c r="CVF118" s="329"/>
      <c r="CVG118" s="329"/>
      <c r="CVH118" s="213" t="s">
        <v>450</v>
      </c>
      <c r="CVI118" s="329" t="s">
        <v>7</v>
      </c>
      <c r="CVJ118" s="329"/>
      <c r="CVK118" s="329"/>
      <c r="CVL118" s="213" t="s">
        <v>450</v>
      </c>
      <c r="CVM118" s="329" t="s">
        <v>7</v>
      </c>
      <c r="CVN118" s="329"/>
      <c r="CVO118" s="329"/>
      <c r="CVP118" s="213" t="s">
        <v>450</v>
      </c>
      <c r="CVQ118" s="329" t="s">
        <v>7</v>
      </c>
      <c r="CVR118" s="329"/>
      <c r="CVS118" s="329"/>
      <c r="CVT118" s="213" t="s">
        <v>450</v>
      </c>
      <c r="CVU118" s="329" t="s">
        <v>7</v>
      </c>
      <c r="CVV118" s="329"/>
      <c r="CVW118" s="329"/>
      <c r="CVX118" s="213" t="s">
        <v>450</v>
      </c>
      <c r="CVY118" s="329" t="s">
        <v>7</v>
      </c>
      <c r="CVZ118" s="329"/>
      <c r="CWA118" s="329"/>
      <c r="CWB118" s="213" t="s">
        <v>450</v>
      </c>
      <c r="CWC118" s="329" t="s">
        <v>7</v>
      </c>
      <c r="CWD118" s="329"/>
      <c r="CWE118" s="329"/>
      <c r="CWF118" s="213" t="s">
        <v>450</v>
      </c>
      <c r="CWG118" s="329" t="s">
        <v>7</v>
      </c>
      <c r="CWH118" s="329"/>
      <c r="CWI118" s="329"/>
      <c r="CWJ118" s="213" t="s">
        <v>450</v>
      </c>
      <c r="CWK118" s="329" t="s">
        <v>7</v>
      </c>
      <c r="CWL118" s="329"/>
      <c r="CWM118" s="329"/>
      <c r="CWN118" s="213" t="s">
        <v>450</v>
      </c>
      <c r="CWO118" s="329" t="s">
        <v>7</v>
      </c>
      <c r="CWP118" s="329"/>
      <c r="CWQ118" s="329"/>
      <c r="CWR118" s="213" t="s">
        <v>450</v>
      </c>
      <c r="CWS118" s="329" t="s">
        <v>7</v>
      </c>
      <c r="CWT118" s="329"/>
      <c r="CWU118" s="329"/>
      <c r="CWV118" s="213" t="s">
        <v>450</v>
      </c>
      <c r="CWW118" s="329" t="s">
        <v>7</v>
      </c>
      <c r="CWX118" s="329"/>
      <c r="CWY118" s="329"/>
      <c r="CWZ118" s="213" t="s">
        <v>450</v>
      </c>
      <c r="CXA118" s="329" t="s">
        <v>7</v>
      </c>
      <c r="CXB118" s="329"/>
      <c r="CXC118" s="329"/>
      <c r="CXD118" s="213" t="s">
        <v>450</v>
      </c>
      <c r="CXE118" s="329" t="s">
        <v>7</v>
      </c>
      <c r="CXF118" s="329"/>
      <c r="CXG118" s="329"/>
      <c r="CXH118" s="213" t="s">
        <v>450</v>
      </c>
      <c r="CXI118" s="329" t="s">
        <v>7</v>
      </c>
      <c r="CXJ118" s="329"/>
      <c r="CXK118" s="329"/>
      <c r="CXL118" s="213" t="s">
        <v>450</v>
      </c>
      <c r="CXM118" s="329" t="s">
        <v>7</v>
      </c>
      <c r="CXN118" s="329"/>
      <c r="CXO118" s="329"/>
      <c r="CXP118" s="213" t="s">
        <v>450</v>
      </c>
      <c r="CXQ118" s="329" t="s">
        <v>7</v>
      </c>
      <c r="CXR118" s="329"/>
      <c r="CXS118" s="329"/>
      <c r="CXT118" s="213" t="s">
        <v>450</v>
      </c>
      <c r="CXU118" s="329" t="s">
        <v>7</v>
      </c>
      <c r="CXV118" s="329"/>
      <c r="CXW118" s="329"/>
      <c r="CXX118" s="213" t="s">
        <v>450</v>
      </c>
      <c r="CXY118" s="329" t="s">
        <v>7</v>
      </c>
      <c r="CXZ118" s="329"/>
      <c r="CYA118" s="329"/>
      <c r="CYB118" s="213" t="s">
        <v>450</v>
      </c>
      <c r="CYC118" s="329" t="s">
        <v>7</v>
      </c>
      <c r="CYD118" s="329"/>
      <c r="CYE118" s="329"/>
      <c r="CYF118" s="213" t="s">
        <v>450</v>
      </c>
      <c r="CYG118" s="329" t="s">
        <v>7</v>
      </c>
      <c r="CYH118" s="329"/>
      <c r="CYI118" s="329"/>
      <c r="CYJ118" s="213" t="s">
        <v>450</v>
      </c>
      <c r="CYK118" s="329" t="s">
        <v>7</v>
      </c>
      <c r="CYL118" s="329"/>
      <c r="CYM118" s="329"/>
      <c r="CYN118" s="213" t="s">
        <v>450</v>
      </c>
      <c r="CYO118" s="329" t="s">
        <v>7</v>
      </c>
      <c r="CYP118" s="329"/>
      <c r="CYQ118" s="329"/>
      <c r="CYR118" s="213" t="s">
        <v>450</v>
      </c>
      <c r="CYS118" s="329" t="s">
        <v>7</v>
      </c>
      <c r="CYT118" s="329"/>
      <c r="CYU118" s="329"/>
      <c r="CYV118" s="213" t="s">
        <v>450</v>
      </c>
      <c r="CYW118" s="329" t="s">
        <v>7</v>
      </c>
      <c r="CYX118" s="329"/>
      <c r="CYY118" s="329"/>
      <c r="CYZ118" s="213" t="s">
        <v>450</v>
      </c>
      <c r="CZA118" s="329" t="s">
        <v>7</v>
      </c>
      <c r="CZB118" s="329"/>
      <c r="CZC118" s="329"/>
      <c r="CZD118" s="213" t="s">
        <v>450</v>
      </c>
      <c r="CZE118" s="329" t="s">
        <v>7</v>
      </c>
      <c r="CZF118" s="329"/>
      <c r="CZG118" s="329"/>
      <c r="CZH118" s="213" t="s">
        <v>450</v>
      </c>
      <c r="CZI118" s="329" t="s">
        <v>7</v>
      </c>
      <c r="CZJ118" s="329"/>
      <c r="CZK118" s="329"/>
      <c r="CZL118" s="213" t="s">
        <v>450</v>
      </c>
      <c r="CZM118" s="329" t="s">
        <v>7</v>
      </c>
      <c r="CZN118" s="329"/>
      <c r="CZO118" s="329"/>
      <c r="CZP118" s="213" t="s">
        <v>450</v>
      </c>
      <c r="CZQ118" s="329" t="s">
        <v>7</v>
      </c>
      <c r="CZR118" s="329"/>
      <c r="CZS118" s="329"/>
      <c r="CZT118" s="213" t="s">
        <v>450</v>
      </c>
      <c r="CZU118" s="329" t="s">
        <v>7</v>
      </c>
      <c r="CZV118" s="329"/>
      <c r="CZW118" s="329"/>
      <c r="CZX118" s="213" t="s">
        <v>450</v>
      </c>
      <c r="CZY118" s="329" t="s">
        <v>7</v>
      </c>
      <c r="CZZ118" s="329"/>
      <c r="DAA118" s="329"/>
      <c r="DAB118" s="213" t="s">
        <v>450</v>
      </c>
      <c r="DAC118" s="329" t="s">
        <v>7</v>
      </c>
      <c r="DAD118" s="329"/>
      <c r="DAE118" s="329"/>
      <c r="DAF118" s="213" t="s">
        <v>450</v>
      </c>
      <c r="DAG118" s="329" t="s">
        <v>7</v>
      </c>
      <c r="DAH118" s="329"/>
      <c r="DAI118" s="329"/>
      <c r="DAJ118" s="213" t="s">
        <v>450</v>
      </c>
      <c r="DAK118" s="329" t="s">
        <v>7</v>
      </c>
      <c r="DAL118" s="329"/>
      <c r="DAM118" s="329"/>
      <c r="DAN118" s="213" t="s">
        <v>450</v>
      </c>
      <c r="DAO118" s="329" t="s">
        <v>7</v>
      </c>
      <c r="DAP118" s="329"/>
      <c r="DAQ118" s="329"/>
      <c r="DAR118" s="213" t="s">
        <v>450</v>
      </c>
      <c r="DAS118" s="329" t="s">
        <v>7</v>
      </c>
      <c r="DAT118" s="329"/>
      <c r="DAU118" s="329"/>
      <c r="DAV118" s="213" t="s">
        <v>450</v>
      </c>
      <c r="DAW118" s="329" t="s">
        <v>7</v>
      </c>
      <c r="DAX118" s="329"/>
      <c r="DAY118" s="329"/>
      <c r="DAZ118" s="213" t="s">
        <v>450</v>
      </c>
      <c r="DBA118" s="329" t="s">
        <v>7</v>
      </c>
      <c r="DBB118" s="329"/>
      <c r="DBC118" s="329"/>
      <c r="DBD118" s="213" t="s">
        <v>450</v>
      </c>
      <c r="DBE118" s="329" t="s">
        <v>7</v>
      </c>
      <c r="DBF118" s="329"/>
      <c r="DBG118" s="329"/>
      <c r="DBH118" s="213" t="s">
        <v>450</v>
      </c>
      <c r="DBI118" s="329" t="s">
        <v>7</v>
      </c>
      <c r="DBJ118" s="329"/>
      <c r="DBK118" s="329"/>
      <c r="DBL118" s="213" t="s">
        <v>450</v>
      </c>
      <c r="DBM118" s="329" t="s">
        <v>7</v>
      </c>
      <c r="DBN118" s="329"/>
      <c r="DBO118" s="329"/>
      <c r="DBP118" s="213" t="s">
        <v>450</v>
      </c>
      <c r="DBQ118" s="329" t="s">
        <v>7</v>
      </c>
      <c r="DBR118" s="329"/>
      <c r="DBS118" s="329"/>
      <c r="DBT118" s="213" t="s">
        <v>450</v>
      </c>
      <c r="DBU118" s="329" t="s">
        <v>7</v>
      </c>
      <c r="DBV118" s="329"/>
      <c r="DBW118" s="329"/>
      <c r="DBX118" s="213" t="s">
        <v>450</v>
      </c>
      <c r="DBY118" s="329" t="s">
        <v>7</v>
      </c>
      <c r="DBZ118" s="329"/>
      <c r="DCA118" s="329"/>
      <c r="DCB118" s="213" t="s">
        <v>450</v>
      </c>
      <c r="DCC118" s="329" t="s">
        <v>7</v>
      </c>
      <c r="DCD118" s="329"/>
      <c r="DCE118" s="329"/>
      <c r="DCF118" s="213" t="s">
        <v>450</v>
      </c>
      <c r="DCG118" s="329" t="s">
        <v>7</v>
      </c>
      <c r="DCH118" s="329"/>
      <c r="DCI118" s="329"/>
      <c r="DCJ118" s="213" t="s">
        <v>450</v>
      </c>
      <c r="DCK118" s="329" t="s">
        <v>7</v>
      </c>
      <c r="DCL118" s="329"/>
      <c r="DCM118" s="329"/>
      <c r="DCN118" s="213" t="s">
        <v>450</v>
      </c>
      <c r="DCO118" s="329" t="s">
        <v>7</v>
      </c>
      <c r="DCP118" s="329"/>
      <c r="DCQ118" s="329"/>
      <c r="DCR118" s="213" t="s">
        <v>450</v>
      </c>
      <c r="DCS118" s="329" t="s">
        <v>7</v>
      </c>
      <c r="DCT118" s="329"/>
      <c r="DCU118" s="329"/>
      <c r="DCV118" s="213" t="s">
        <v>450</v>
      </c>
      <c r="DCW118" s="329" t="s">
        <v>7</v>
      </c>
      <c r="DCX118" s="329"/>
      <c r="DCY118" s="329"/>
      <c r="DCZ118" s="213" t="s">
        <v>450</v>
      </c>
      <c r="DDA118" s="329" t="s">
        <v>7</v>
      </c>
      <c r="DDB118" s="329"/>
      <c r="DDC118" s="329"/>
      <c r="DDD118" s="213" t="s">
        <v>450</v>
      </c>
      <c r="DDE118" s="329" t="s">
        <v>7</v>
      </c>
      <c r="DDF118" s="329"/>
      <c r="DDG118" s="329"/>
      <c r="DDH118" s="213" t="s">
        <v>450</v>
      </c>
      <c r="DDI118" s="329" t="s">
        <v>7</v>
      </c>
      <c r="DDJ118" s="329"/>
      <c r="DDK118" s="329"/>
      <c r="DDL118" s="213" t="s">
        <v>450</v>
      </c>
      <c r="DDM118" s="329" t="s">
        <v>7</v>
      </c>
      <c r="DDN118" s="329"/>
      <c r="DDO118" s="329"/>
      <c r="DDP118" s="213" t="s">
        <v>450</v>
      </c>
      <c r="DDQ118" s="329" t="s">
        <v>7</v>
      </c>
      <c r="DDR118" s="329"/>
      <c r="DDS118" s="329"/>
      <c r="DDT118" s="213" t="s">
        <v>450</v>
      </c>
      <c r="DDU118" s="329" t="s">
        <v>7</v>
      </c>
      <c r="DDV118" s="329"/>
      <c r="DDW118" s="329"/>
      <c r="DDX118" s="213" t="s">
        <v>450</v>
      </c>
      <c r="DDY118" s="329" t="s">
        <v>7</v>
      </c>
      <c r="DDZ118" s="329"/>
      <c r="DEA118" s="329"/>
      <c r="DEB118" s="213" t="s">
        <v>450</v>
      </c>
      <c r="DEC118" s="329" t="s">
        <v>7</v>
      </c>
      <c r="DED118" s="329"/>
      <c r="DEE118" s="329"/>
      <c r="DEF118" s="213" t="s">
        <v>450</v>
      </c>
      <c r="DEG118" s="329" t="s">
        <v>7</v>
      </c>
      <c r="DEH118" s="329"/>
      <c r="DEI118" s="329"/>
      <c r="DEJ118" s="213" t="s">
        <v>450</v>
      </c>
      <c r="DEK118" s="329" t="s">
        <v>7</v>
      </c>
      <c r="DEL118" s="329"/>
      <c r="DEM118" s="329"/>
      <c r="DEN118" s="213" t="s">
        <v>450</v>
      </c>
      <c r="DEO118" s="329" t="s">
        <v>7</v>
      </c>
      <c r="DEP118" s="329"/>
      <c r="DEQ118" s="329"/>
      <c r="DER118" s="213" t="s">
        <v>450</v>
      </c>
      <c r="DES118" s="329" t="s">
        <v>7</v>
      </c>
      <c r="DET118" s="329"/>
      <c r="DEU118" s="329"/>
      <c r="DEV118" s="213" t="s">
        <v>450</v>
      </c>
      <c r="DEW118" s="329" t="s">
        <v>7</v>
      </c>
      <c r="DEX118" s="329"/>
      <c r="DEY118" s="329"/>
      <c r="DEZ118" s="213" t="s">
        <v>450</v>
      </c>
      <c r="DFA118" s="329" t="s">
        <v>7</v>
      </c>
      <c r="DFB118" s="329"/>
      <c r="DFC118" s="329"/>
      <c r="DFD118" s="213" t="s">
        <v>450</v>
      </c>
      <c r="DFE118" s="329" t="s">
        <v>7</v>
      </c>
      <c r="DFF118" s="329"/>
      <c r="DFG118" s="329"/>
      <c r="DFH118" s="213" t="s">
        <v>450</v>
      </c>
      <c r="DFI118" s="329" t="s">
        <v>7</v>
      </c>
      <c r="DFJ118" s="329"/>
      <c r="DFK118" s="329"/>
      <c r="DFL118" s="213" t="s">
        <v>450</v>
      </c>
      <c r="DFM118" s="329" t="s">
        <v>7</v>
      </c>
      <c r="DFN118" s="329"/>
      <c r="DFO118" s="329"/>
      <c r="DFP118" s="213" t="s">
        <v>450</v>
      </c>
      <c r="DFQ118" s="329" t="s">
        <v>7</v>
      </c>
      <c r="DFR118" s="329"/>
      <c r="DFS118" s="329"/>
      <c r="DFT118" s="213" t="s">
        <v>450</v>
      </c>
      <c r="DFU118" s="329" t="s">
        <v>7</v>
      </c>
      <c r="DFV118" s="329"/>
      <c r="DFW118" s="329"/>
      <c r="DFX118" s="213" t="s">
        <v>450</v>
      </c>
      <c r="DFY118" s="329" t="s">
        <v>7</v>
      </c>
      <c r="DFZ118" s="329"/>
      <c r="DGA118" s="329"/>
      <c r="DGB118" s="213" t="s">
        <v>450</v>
      </c>
      <c r="DGC118" s="329" t="s">
        <v>7</v>
      </c>
      <c r="DGD118" s="329"/>
      <c r="DGE118" s="329"/>
      <c r="DGF118" s="213" t="s">
        <v>450</v>
      </c>
      <c r="DGG118" s="329" t="s">
        <v>7</v>
      </c>
      <c r="DGH118" s="329"/>
      <c r="DGI118" s="329"/>
      <c r="DGJ118" s="213" t="s">
        <v>450</v>
      </c>
      <c r="DGK118" s="329" t="s">
        <v>7</v>
      </c>
      <c r="DGL118" s="329"/>
      <c r="DGM118" s="329"/>
      <c r="DGN118" s="213" t="s">
        <v>450</v>
      </c>
      <c r="DGO118" s="329" t="s">
        <v>7</v>
      </c>
      <c r="DGP118" s="329"/>
      <c r="DGQ118" s="329"/>
      <c r="DGR118" s="213" t="s">
        <v>450</v>
      </c>
      <c r="DGS118" s="329" t="s">
        <v>7</v>
      </c>
      <c r="DGT118" s="329"/>
      <c r="DGU118" s="329"/>
      <c r="DGV118" s="213" t="s">
        <v>450</v>
      </c>
      <c r="DGW118" s="329" t="s">
        <v>7</v>
      </c>
      <c r="DGX118" s="329"/>
      <c r="DGY118" s="329"/>
      <c r="DGZ118" s="213" t="s">
        <v>450</v>
      </c>
      <c r="DHA118" s="329" t="s">
        <v>7</v>
      </c>
      <c r="DHB118" s="329"/>
      <c r="DHC118" s="329"/>
      <c r="DHD118" s="213" t="s">
        <v>450</v>
      </c>
      <c r="DHE118" s="329" t="s">
        <v>7</v>
      </c>
      <c r="DHF118" s="329"/>
      <c r="DHG118" s="329"/>
      <c r="DHH118" s="213" t="s">
        <v>450</v>
      </c>
      <c r="DHI118" s="329" t="s">
        <v>7</v>
      </c>
      <c r="DHJ118" s="329"/>
      <c r="DHK118" s="329"/>
      <c r="DHL118" s="213" t="s">
        <v>450</v>
      </c>
      <c r="DHM118" s="329" t="s">
        <v>7</v>
      </c>
      <c r="DHN118" s="329"/>
      <c r="DHO118" s="329"/>
      <c r="DHP118" s="213" t="s">
        <v>450</v>
      </c>
      <c r="DHQ118" s="329" t="s">
        <v>7</v>
      </c>
      <c r="DHR118" s="329"/>
      <c r="DHS118" s="329"/>
      <c r="DHT118" s="213" t="s">
        <v>450</v>
      </c>
      <c r="DHU118" s="329" t="s">
        <v>7</v>
      </c>
      <c r="DHV118" s="329"/>
      <c r="DHW118" s="329"/>
      <c r="DHX118" s="213" t="s">
        <v>450</v>
      </c>
      <c r="DHY118" s="329" t="s">
        <v>7</v>
      </c>
      <c r="DHZ118" s="329"/>
      <c r="DIA118" s="329"/>
      <c r="DIB118" s="213" t="s">
        <v>450</v>
      </c>
      <c r="DIC118" s="329" t="s">
        <v>7</v>
      </c>
      <c r="DID118" s="329"/>
      <c r="DIE118" s="329"/>
      <c r="DIF118" s="213" t="s">
        <v>450</v>
      </c>
      <c r="DIG118" s="329" t="s">
        <v>7</v>
      </c>
      <c r="DIH118" s="329"/>
      <c r="DII118" s="329"/>
      <c r="DIJ118" s="213" t="s">
        <v>450</v>
      </c>
      <c r="DIK118" s="329" t="s">
        <v>7</v>
      </c>
      <c r="DIL118" s="329"/>
      <c r="DIM118" s="329"/>
      <c r="DIN118" s="213" t="s">
        <v>450</v>
      </c>
      <c r="DIO118" s="329" t="s">
        <v>7</v>
      </c>
      <c r="DIP118" s="329"/>
      <c r="DIQ118" s="329"/>
      <c r="DIR118" s="213" t="s">
        <v>450</v>
      </c>
      <c r="DIS118" s="329" t="s">
        <v>7</v>
      </c>
      <c r="DIT118" s="329"/>
      <c r="DIU118" s="329"/>
      <c r="DIV118" s="213" t="s">
        <v>450</v>
      </c>
      <c r="DIW118" s="329" t="s">
        <v>7</v>
      </c>
      <c r="DIX118" s="329"/>
      <c r="DIY118" s="329"/>
      <c r="DIZ118" s="213" t="s">
        <v>450</v>
      </c>
      <c r="DJA118" s="329" t="s">
        <v>7</v>
      </c>
      <c r="DJB118" s="329"/>
      <c r="DJC118" s="329"/>
      <c r="DJD118" s="213" t="s">
        <v>450</v>
      </c>
      <c r="DJE118" s="329" t="s">
        <v>7</v>
      </c>
      <c r="DJF118" s="329"/>
      <c r="DJG118" s="329"/>
      <c r="DJH118" s="213" t="s">
        <v>450</v>
      </c>
      <c r="DJI118" s="329" t="s">
        <v>7</v>
      </c>
      <c r="DJJ118" s="329"/>
      <c r="DJK118" s="329"/>
      <c r="DJL118" s="213" t="s">
        <v>450</v>
      </c>
      <c r="DJM118" s="329" t="s">
        <v>7</v>
      </c>
      <c r="DJN118" s="329"/>
      <c r="DJO118" s="329"/>
      <c r="DJP118" s="213" t="s">
        <v>450</v>
      </c>
      <c r="DJQ118" s="329" t="s">
        <v>7</v>
      </c>
      <c r="DJR118" s="329"/>
      <c r="DJS118" s="329"/>
      <c r="DJT118" s="213" t="s">
        <v>450</v>
      </c>
      <c r="DJU118" s="329" t="s">
        <v>7</v>
      </c>
      <c r="DJV118" s="329"/>
      <c r="DJW118" s="329"/>
      <c r="DJX118" s="213" t="s">
        <v>450</v>
      </c>
      <c r="DJY118" s="329" t="s">
        <v>7</v>
      </c>
      <c r="DJZ118" s="329"/>
      <c r="DKA118" s="329"/>
      <c r="DKB118" s="213" t="s">
        <v>450</v>
      </c>
      <c r="DKC118" s="329" t="s">
        <v>7</v>
      </c>
      <c r="DKD118" s="329"/>
      <c r="DKE118" s="329"/>
      <c r="DKF118" s="213" t="s">
        <v>450</v>
      </c>
      <c r="DKG118" s="329" t="s">
        <v>7</v>
      </c>
      <c r="DKH118" s="329"/>
      <c r="DKI118" s="329"/>
      <c r="DKJ118" s="213" t="s">
        <v>450</v>
      </c>
      <c r="DKK118" s="329" t="s">
        <v>7</v>
      </c>
      <c r="DKL118" s="329"/>
      <c r="DKM118" s="329"/>
      <c r="DKN118" s="213" t="s">
        <v>450</v>
      </c>
      <c r="DKO118" s="329" t="s">
        <v>7</v>
      </c>
      <c r="DKP118" s="329"/>
      <c r="DKQ118" s="329"/>
      <c r="DKR118" s="213" t="s">
        <v>450</v>
      </c>
      <c r="DKS118" s="329" t="s">
        <v>7</v>
      </c>
      <c r="DKT118" s="329"/>
      <c r="DKU118" s="329"/>
      <c r="DKV118" s="213" t="s">
        <v>450</v>
      </c>
      <c r="DKW118" s="329" t="s">
        <v>7</v>
      </c>
      <c r="DKX118" s="329"/>
      <c r="DKY118" s="329"/>
      <c r="DKZ118" s="213" t="s">
        <v>450</v>
      </c>
      <c r="DLA118" s="329" t="s">
        <v>7</v>
      </c>
      <c r="DLB118" s="329"/>
      <c r="DLC118" s="329"/>
      <c r="DLD118" s="213" t="s">
        <v>450</v>
      </c>
      <c r="DLE118" s="329" t="s">
        <v>7</v>
      </c>
      <c r="DLF118" s="329"/>
      <c r="DLG118" s="329"/>
      <c r="DLH118" s="213" t="s">
        <v>450</v>
      </c>
      <c r="DLI118" s="329" t="s">
        <v>7</v>
      </c>
      <c r="DLJ118" s="329"/>
      <c r="DLK118" s="329"/>
      <c r="DLL118" s="213" t="s">
        <v>450</v>
      </c>
      <c r="DLM118" s="329" t="s">
        <v>7</v>
      </c>
      <c r="DLN118" s="329"/>
      <c r="DLO118" s="329"/>
      <c r="DLP118" s="213" t="s">
        <v>450</v>
      </c>
      <c r="DLQ118" s="329" t="s">
        <v>7</v>
      </c>
      <c r="DLR118" s="329"/>
      <c r="DLS118" s="329"/>
      <c r="DLT118" s="213" t="s">
        <v>450</v>
      </c>
      <c r="DLU118" s="329" t="s">
        <v>7</v>
      </c>
      <c r="DLV118" s="329"/>
      <c r="DLW118" s="329"/>
      <c r="DLX118" s="213" t="s">
        <v>450</v>
      </c>
      <c r="DLY118" s="329" t="s">
        <v>7</v>
      </c>
      <c r="DLZ118" s="329"/>
      <c r="DMA118" s="329"/>
      <c r="DMB118" s="213" t="s">
        <v>450</v>
      </c>
      <c r="DMC118" s="329" t="s">
        <v>7</v>
      </c>
      <c r="DMD118" s="329"/>
      <c r="DME118" s="329"/>
      <c r="DMF118" s="213" t="s">
        <v>450</v>
      </c>
      <c r="DMG118" s="329" t="s">
        <v>7</v>
      </c>
      <c r="DMH118" s="329"/>
      <c r="DMI118" s="329"/>
      <c r="DMJ118" s="213" t="s">
        <v>450</v>
      </c>
      <c r="DMK118" s="329" t="s">
        <v>7</v>
      </c>
      <c r="DML118" s="329"/>
      <c r="DMM118" s="329"/>
      <c r="DMN118" s="213" t="s">
        <v>450</v>
      </c>
      <c r="DMO118" s="329" t="s">
        <v>7</v>
      </c>
      <c r="DMP118" s="329"/>
      <c r="DMQ118" s="329"/>
      <c r="DMR118" s="213" t="s">
        <v>450</v>
      </c>
      <c r="DMS118" s="329" t="s">
        <v>7</v>
      </c>
      <c r="DMT118" s="329"/>
      <c r="DMU118" s="329"/>
      <c r="DMV118" s="213" t="s">
        <v>450</v>
      </c>
      <c r="DMW118" s="329" t="s">
        <v>7</v>
      </c>
      <c r="DMX118" s="329"/>
      <c r="DMY118" s="329"/>
      <c r="DMZ118" s="213" t="s">
        <v>450</v>
      </c>
      <c r="DNA118" s="329" t="s">
        <v>7</v>
      </c>
      <c r="DNB118" s="329"/>
      <c r="DNC118" s="329"/>
      <c r="DND118" s="213" t="s">
        <v>450</v>
      </c>
      <c r="DNE118" s="329" t="s">
        <v>7</v>
      </c>
      <c r="DNF118" s="329"/>
      <c r="DNG118" s="329"/>
      <c r="DNH118" s="213" t="s">
        <v>450</v>
      </c>
      <c r="DNI118" s="329" t="s">
        <v>7</v>
      </c>
      <c r="DNJ118" s="329"/>
      <c r="DNK118" s="329"/>
      <c r="DNL118" s="213" t="s">
        <v>450</v>
      </c>
      <c r="DNM118" s="329" t="s">
        <v>7</v>
      </c>
      <c r="DNN118" s="329"/>
      <c r="DNO118" s="329"/>
      <c r="DNP118" s="213" t="s">
        <v>450</v>
      </c>
      <c r="DNQ118" s="329" t="s">
        <v>7</v>
      </c>
      <c r="DNR118" s="329"/>
      <c r="DNS118" s="329"/>
      <c r="DNT118" s="213" t="s">
        <v>450</v>
      </c>
      <c r="DNU118" s="329" t="s">
        <v>7</v>
      </c>
      <c r="DNV118" s="329"/>
      <c r="DNW118" s="329"/>
      <c r="DNX118" s="213" t="s">
        <v>450</v>
      </c>
      <c r="DNY118" s="329" t="s">
        <v>7</v>
      </c>
      <c r="DNZ118" s="329"/>
      <c r="DOA118" s="329"/>
      <c r="DOB118" s="213" t="s">
        <v>450</v>
      </c>
      <c r="DOC118" s="329" t="s">
        <v>7</v>
      </c>
      <c r="DOD118" s="329"/>
      <c r="DOE118" s="329"/>
      <c r="DOF118" s="213" t="s">
        <v>450</v>
      </c>
      <c r="DOG118" s="329" t="s">
        <v>7</v>
      </c>
      <c r="DOH118" s="329"/>
      <c r="DOI118" s="329"/>
      <c r="DOJ118" s="213" t="s">
        <v>450</v>
      </c>
      <c r="DOK118" s="329" t="s">
        <v>7</v>
      </c>
      <c r="DOL118" s="329"/>
      <c r="DOM118" s="329"/>
      <c r="DON118" s="213" t="s">
        <v>450</v>
      </c>
      <c r="DOO118" s="329" t="s">
        <v>7</v>
      </c>
      <c r="DOP118" s="329"/>
      <c r="DOQ118" s="329"/>
      <c r="DOR118" s="213" t="s">
        <v>450</v>
      </c>
      <c r="DOS118" s="329" t="s">
        <v>7</v>
      </c>
      <c r="DOT118" s="329"/>
      <c r="DOU118" s="329"/>
      <c r="DOV118" s="213" t="s">
        <v>450</v>
      </c>
      <c r="DOW118" s="329" t="s">
        <v>7</v>
      </c>
      <c r="DOX118" s="329"/>
      <c r="DOY118" s="329"/>
      <c r="DOZ118" s="213" t="s">
        <v>450</v>
      </c>
      <c r="DPA118" s="329" t="s">
        <v>7</v>
      </c>
      <c r="DPB118" s="329"/>
      <c r="DPC118" s="329"/>
      <c r="DPD118" s="213" t="s">
        <v>450</v>
      </c>
      <c r="DPE118" s="329" t="s">
        <v>7</v>
      </c>
      <c r="DPF118" s="329"/>
      <c r="DPG118" s="329"/>
      <c r="DPH118" s="213" t="s">
        <v>450</v>
      </c>
      <c r="DPI118" s="329" t="s">
        <v>7</v>
      </c>
      <c r="DPJ118" s="329"/>
      <c r="DPK118" s="329"/>
      <c r="DPL118" s="213" t="s">
        <v>450</v>
      </c>
      <c r="DPM118" s="329" t="s">
        <v>7</v>
      </c>
      <c r="DPN118" s="329"/>
      <c r="DPO118" s="329"/>
      <c r="DPP118" s="213" t="s">
        <v>450</v>
      </c>
      <c r="DPQ118" s="329" t="s">
        <v>7</v>
      </c>
      <c r="DPR118" s="329"/>
      <c r="DPS118" s="329"/>
      <c r="DPT118" s="213" t="s">
        <v>450</v>
      </c>
      <c r="DPU118" s="329" t="s">
        <v>7</v>
      </c>
      <c r="DPV118" s="329"/>
      <c r="DPW118" s="329"/>
      <c r="DPX118" s="213" t="s">
        <v>450</v>
      </c>
      <c r="DPY118" s="329" t="s">
        <v>7</v>
      </c>
      <c r="DPZ118" s="329"/>
      <c r="DQA118" s="329"/>
      <c r="DQB118" s="213" t="s">
        <v>450</v>
      </c>
      <c r="DQC118" s="329" t="s">
        <v>7</v>
      </c>
      <c r="DQD118" s="329"/>
      <c r="DQE118" s="329"/>
      <c r="DQF118" s="213" t="s">
        <v>450</v>
      </c>
      <c r="DQG118" s="329" t="s">
        <v>7</v>
      </c>
      <c r="DQH118" s="329"/>
      <c r="DQI118" s="329"/>
      <c r="DQJ118" s="213" t="s">
        <v>450</v>
      </c>
      <c r="DQK118" s="329" t="s">
        <v>7</v>
      </c>
      <c r="DQL118" s="329"/>
      <c r="DQM118" s="329"/>
      <c r="DQN118" s="213" t="s">
        <v>450</v>
      </c>
      <c r="DQO118" s="329" t="s">
        <v>7</v>
      </c>
      <c r="DQP118" s="329"/>
      <c r="DQQ118" s="329"/>
      <c r="DQR118" s="213" t="s">
        <v>450</v>
      </c>
      <c r="DQS118" s="329" t="s">
        <v>7</v>
      </c>
      <c r="DQT118" s="329"/>
      <c r="DQU118" s="329"/>
      <c r="DQV118" s="213" t="s">
        <v>450</v>
      </c>
      <c r="DQW118" s="329" t="s">
        <v>7</v>
      </c>
      <c r="DQX118" s="329"/>
      <c r="DQY118" s="329"/>
      <c r="DQZ118" s="213" t="s">
        <v>450</v>
      </c>
      <c r="DRA118" s="329" t="s">
        <v>7</v>
      </c>
      <c r="DRB118" s="329"/>
      <c r="DRC118" s="329"/>
      <c r="DRD118" s="213" t="s">
        <v>450</v>
      </c>
      <c r="DRE118" s="329" t="s">
        <v>7</v>
      </c>
      <c r="DRF118" s="329"/>
      <c r="DRG118" s="329"/>
      <c r="DRH118" s="213" t="s">
        <v>450</v>
      </c>
      <c r="DRI118" s="329" t="s">
        <v>7</v>
      </c>
      <c r="DRJ118" s="329"/>
      <c r="DRK118" s="329"/>
      <c r="DRL118" s="213" t="s">
        <v>450</v>
      </c>
      <c r="DRM118" s="329" t="s">
        <v>7</v>
      </c>
      <c r="DRN118" s="329"/>
      <c r="DRO118" s="329"/>
      <c r="DRP118" s="213" t="s">
        <v>450</v>
      </c>
      <c r="DRQ118" s="329" t="s">
        <v>7</v>
      </c>
      <c r="DRR118" s="329"/>
      <c r="DRS118" s="329"/>
      <c r="DRT118" s="213" t="s">
        <v>450</v>
      </c>
      <c r="DRU118" s="329" t="s">
        <v>7</v>
      </c>
      <c r="DRV118" s="329"/>
      <c r="DRW118" s="329"/>
      <c r="DRX118" s="213" t="s">
        <v>450</v>
      </c>
      <c r="DRY118" s="329" t="s">
        <v>7</v>
      </c>
      <c r="DRZ118" s="329"/>
      <c r="DSA118" s="329"/>
      <c r="DSB118" s="213" t="s">
        <v>450</v>
      </c>
      <c r="DSC118" s="329" t="s">
        <v>7</v>
      </c>
      <c r="DSD118" s="329"/>
      <c r="DSE118" s="329"/>
      <c r="DSF118" s="213" t="s">
        <v>450</v>
      </c>
      <c r="DSG118" s="329" t="s">
        <v>7</v>
      </c>
      <c r="DSH118" s="329"/>
      <c r="DSI118" s="329"/>
      <c r="DSJ118" s="213" t="s">
        <v>450</v>
      </c>
      <c r="DSK118" s="329" t="s">
        <v>7</v>
      </c>
      <c r="DSL118" s="329"/>
      <c r="DSM118" s="329"/>
      <c r="DSN118" s="213" t="s">
        <v>450</v>
      </c>
      <c r="DSO118" s="329" t="s">
        <v>7</v>
      </c>
      <c r="DSP118" s="329"/>
      <c r="DSQ118" s="329"/>
      <c r="DSR118" s="213" t="s">
        <v>450</v>
      </c>
      <c r="DSS118" s="329" t="s">
        <v>7</v>
      </c>
      <c r="DST118" s="329"/>
      <c r="DSU118" s="329"/>
      <c r="DSV118" s="213" t="s">
        <v>450</v>
      </c>
      <c r="DSW118" s="329" t="s">
        <v>7</v>
      </c>
      <c r="DSX118" s="329"/>
      <c r="DSY118" s="329"/>
      <c r="DSZ118" s="213" t="s">
        <v>450</v>
      </c>
      <c r="DTA118" s="329" t="s">
        <v>7</v>
      </c>
      <c r="DTB118" s="329"/>
      <c r="DTC118" s="329"/>
      <c r="DTD118" s="213" t="s">
        <v>450</v>
      </c>
      <c r="DTE118" s="329" t="s">
        <v>7</v>
      </c>
      <c r="DTF118" s="329"/>
      <c r="DTG118" s="329"/>
      <c r="DTH118" s="213" t="s">
        <v>450</v>
      </c>
      <c r="DTI118" s="329" t="s">
        <v>7</v>
      </c>
      <c r="DTJ118" s="329"/>
      <c r="DTK118" s="329"/>
      <c r="DTL118" s="213" t="s">
        <v>450</v>
      </c>
      <c r="DTM118" s="329" t="s">
        <v>7</v>
      </c>
      <c r="DTN118" s="329"/>
      <c r="DTO118" s="329"/>
      <c r="DTP118" s="213" t="s">
        <v>450</v>
      </c>
      <c r="DTQ118" s="329" t="s">
        <v>7</v>
      </c>
      <c r="DTR118" s="329"/>
      <c r="DTS118" s="329"/>
      <c r="DTT118" s="213" t="s">
        <v>450</v>
      </c>
      <c r="DTU118" s="329" t="s">
        <v>7</v>
      </c>
      <c r="DTV118" s="329"/>
      <c r="DTW118" s="329"/>
      <c r="DTX118" s="213" t="s">
        <v>450</v>
      </c>
      <c r="DTY118" s="329" t="s">
        <v>7</v>
      </c>
      <c r="DTZ118" s="329"/>
      <c r="DUA118" s="329"/>
      <c r="DUB118" s="213" t="s">
        <v>450</v>
      </c>
      <c r="DUC118" s="329" t="s">
        <v>7</v>
      </c>
      <c r="DUD118" s="329"/>
      <c r="DUE118" s="329"/>
      <c r="DUF118" s="213" t="s">
        <v>450</v>
      </c>
      <c r="DUG118" s="329" t="s">
        <v>7</v>
      </c>
      <c r="DUH118" s="329"/>
      <c r="DUI118" s="329"/>
      <c r="DUJ118" s="213" t="s">
        <v>450</v>
      </c>
      <c r="DUK118" s="329" t="s">
        <v>7</v>
      </c>
      <c r="DUL118" s="329"/>
      <c r="DUM118" s="329"/>
      <c r="DUN118" s="213" t="s">
        <v>450</v>
      </c>
      <c r="DUO118" s="329" t="s">
        <v>7</v>
      </c>
      <c r="DUP118" s="329"/>
      <c r="DUQ118" s="329"/>
      <c r="DUR118" s="213" t="s">
        <v>450</v>
      </c>
      <c r="DUS118" s="329" t="s">
        <v>7</v>
      </c>
      <c r="DUT118" s="329"/>
      <c r="DUU118" s="329"/>
      <c r="DUV118" s="213" t="s">
        <v>450</v>
      </c>
      <c r="DUW118" s="329" t="s">
        <v>7</v>
      </c>
      <c r="DUX118" s="329"/>
      <c r="DUY118" s="329"/>
      <c r="DUZ118" s="213" t="s">
        <v>450</v>
      </c>
      <c r="DVA118" s="329" t="s">
        <v>7</v>
      </c>
      <c r="DVB118" s="329"/>
      <c r="DVC118" s="329"/>
      <c r="DVD118" s="213" t="s">
        <v>450</v>
      </c>
      <c r="DVE118" s="329" t="s">
        <v>7</v>
      </c>
      <c r="DVF118" s="329"/>
      <c r="DVG118" s="329"/>
      <c r="DVH118" s="213" t="s">
        <v>450</v>
      </c>
      <c r="DVI118" s="329" t="s">
        <v>7</v>
      </c>
      <c r="DVJ118" s="329"/>
      <c r="DVK118" s="329"/>
      <c r="DVL118" s="213" t="s">
        <v>450</v>
      </c>
      <c r="DVM118" s="329" t="s">
        <v>7</v>
      </c>
      <c r="DVN118" s="329"/>
      <c r="DVO118" s="329"/>
      <c r="DVP118" s="213" t="s">
        <v>450</v>
      </c>
      <c r="DVQ118" s="329" t="s">
        <v>7</v>
      </c>
      <c r="DVR118" s="329"/>
      <c r="DVS118" s="329"/>
      <c r="DVT118" s="213" t="s">
        <v>450</v>
      </c>
      <c r="DVU118" s="329" t="s">
        <v>7</v>
      </c>
      <c r="DVV118" s="329"/>
      <c r="DVW118" s="329"/>
      <c r="DVX118" s="213" t="s">
        <v>450</v>
      </c>
      <c r="DVY118" s="329" t="s">
        <v>7</v>
      </c>
      <c r="DVZ118" s="329"/>
      <c r="DWA118" s="329"/>
      <c r="DWB118" s="213" t="s">
        <v>450</v>
      </c>
      <c r="DWC118" s="329" t="s">
        <v>7</v>
      </c>
      <c r="DWD118" s="329"/>
      <c r="DWE118" s="329"/>
      <c r="DWF118" s="213" t="s">
        <v>450</v>
      </c>
      <c r="DWG118" s="329" t="s">
        <v>7</v>
      </c>
      <c r="DWH118" s="329"/>
      <c r="DWI118" s="329"/>
      <c r="DWJ118" s="213" t="s">
        <v>450</v>
      </c>
      <c r="DWK118" s="329" t="s">
        <v>7</v>
      </c>
      <c r="DWL118" s="329"/>
      <c r="DWM118" s="329"/>
      <c r="DWN118" s="213" t="s">
        <v>450</v>
      </c>
      <c r="DWO118" s="329" t="s">
        <v>7</v>
      </c>
      <c r="DWP118" s="329"/>
      <c r="DWQ118" s="329"/>
      <c r="DWR118" s="213" t="s">
        <v>450</v>
      </c>
      <c r="DWS118" s="329" t="s">
        <v>7</v>
      </c>
      <c r="DWT118" s="329"/>
      <c r="DWU118" s="329"/>
      <c r="DWV118" s="213" t="s">
        <v>450</v>
      </c>
      <c r="DWW118" s="329" t="s">
        <v>7</v>
      </c>
      <c r="DWX118" s="329"/>
      <c r="DWY118" s="329"/>
      <c r="DWZ118" s="213" t="s">
        <v>450</v>
      </c>
      <c r="DXA118" s="329" t="s">
        <v>7</v>
      </c>
      <c r="DXB118" s="329"/>
      <c r="DXC118" s="329"/>
      <c r="DXD118" s="213" t="s">
        <v>450</v>
      </c>
      <c r="DXE118" s="329" t="s">
        <v>7</v>
      </c>
      <c r="DXF118" s="329"/>
      <c r="DXG118" s="329"/>
      <c r="DXH118" s="213" t="s">
        <v>450</v>
      </c>
      <c r="DXI118" s="329" t="s">
        <v>7</v>
      </c>
      <c r="DXJ118" s="329"/>
      <c r="DXK118" s="329"/>
      <c r="DXL118" s="213" t="s">
        <v>450</v>
      </c>
      <c r="DXM118" s="329" t="s">
        <v>7</v>
      </c>
      <c r="DXN118" s="329"/>
      <c r="DXO118" s="329"/>
      <c r="DXP118" s="213" t="s">
        <v>450</v>
      </c>
      <c r="DXQ118" s="329" t="s">
        <v>7</v>
      </c>
      <c r="DXR118" s="329"/>
      <c r="DXS118" s="329"/>
      <c r="DXT118" s="213" t="s">
        <v>450</v>
      </c>
      <c r="DXU118" s="329" t="s">
        <v>7</v>
      </c>
      <c r="DXV118" s="329"/>
      <c r="DXW118" s="329"/>
      <c r="DXX118" s="213" t="s">
        <v>450</v>
      </c>
      <c r="DXY118" s="329" t="s">
        <v>7</v>
      </c>
      <c r="DXZ118" s="329"/>
      <c r="DYA118" s="329"/>
      <c r="DYB118" s="213" t="s">
        <v>450</v>
      </c>
      <c r="DYC118" s="329" t="s">
        <v>7</v>
      </c>
      <c r="DYD118" s="329"/>
      <c r="DYE118" s="329"/>
      <c r="DYF118" s="213" t="s">
        <v>450</v>
      </c>
      <c r="DYG118" s="329" t="s">
        <v>7</v>
      </c>
      <c r="DYH118" s="329"/>
      <c r="DYI118" s="329"/>
      <c r="DYJ118" s="213" t="s">
        <v>450</v>
      </c>
      <c r="DYK118" s="329" t="s">
        <v>7</v>
      </c>
      <c r="DYL118" s="329"/>
      <c r="DYM118" s="329"/>
      <c r="DYN118" s="213" t="s">
        <v>450</v>
      </c>
      <c r="DYO118" s="329" t="s">
        <v>7</v>
      </c>
      <c r="DYP118" s="329"/>
      <c r="DYQ118" s="329"/>
      <c r="DYR118" s="213" t="s">
        <v>450</v>
      </c>
      <c r="DYS118" s="329" t="s">
        <v>7</v>
      </c>
      <c r="DYT118" s="329"/>
      <c r="DYU118" s="329"/>
      <c r="DYV118" s="213" t="s">
        <v>450</v>
      </c>
      <c r="DYW118" s="329" t="s">
        <v>7</v>
      </c>
      <c r="DYX118" s="329"/>
      <c r="DYY118" s="329"/>
      <c r="DYZ118" s="213" t="s">
        <v>450</v>
      </c>
      <c r="DZA118" s="329" t="s">
        <v>7</v>
      </c>
      <c r="DZB118" s="329"/>
      <c r="DZC118" s="329"/>
      <c r="DZD118" s="213" t="s">
        <v>450</v>
      </c>
      <c r="DZE118" s="329" t="s">
        <v>7</v>
      </c>
      <c r="DZF118" s="329"/>
      <c r="DZG118" s="329"/>
      <c r="DZH118" s="213" t="s">
        <v>450</v>
      </c>
      <c r="DZI118" s="329" t="s">
        <v>7</v>
      </c>
      <c r="DZJ118" s="329"/>
      <c r="DZK118" s="329"/>
      <c r="DZL118" s="213" t="s">
        <v>450</v>
      </c>
      <c r="DZM118" s="329" t="s">
        <v>7</v>
      </c>
      <c r="DZN118" s="329"/>
      <c r="DZO118" s="329"/>
      <c r="DZP118" s="213" t="s">
        <v>450</v>
      </c>
      <c r="DZQ118" s="329" t="s">
        <v>7</v>
      </c>
      <c r="DZR118" s="329"/>
      <c r="DZS118" s="329"/>
      <c r="DZT118" s="213" t="s">
        <v>450</v>
      </c>
      <c r="DZU118" s="329" t="s">
        <v>7</v>
      </c>
      <c r="DZV118" s="329"/>
      <c r="DZW118" s="329"/>
      <c r="DZX118" s="213" t="s">
        <v>450</v>
      </c>
      <c r="DZY118" s="329" t="s">
        <v>7</v>
      </c>
      <c r="DZZ118" s="329"/>
      <c r="EAA118" s="329"/>
      <c r="EAB118" s="213" t="s">
        <v>450</v>
      </c>
      <c r="EAC118" s="329" t="s">
        <v>7</v>
      </c>
      <c r="EAD118" s="329"/>
      <c r="EAE118" s="329"/>
      <c r="EAF118" s="213" t="s">
        <v>450</v>
      </c>
      <c r="EAG118" s="329" t="s">
        <v>7</v>
      </c>
      <c r="EAH118" s="329"/>
      <c r="EAI118" s="329"/>
      <c r="EAJ118" s="213" t="s">
        <v>450</v>
      </c>
      <c r="EAK118" s="329" t="s">
        <v>7</v>
      </c>
      <c r="EAL118" s="329"/>
      <c r="EAM118" s="329"/>
      <c r="EAN118" s="213" t="s">
        <v>450</v>
      </c>
      <c r="EAO118" s="329" t="s">
        <v>7</v>
      </c>
      <c r="EAP118" s="329"/>
      <c r="EAQ118" s="329"/>
      <c r="EAR118" s="213" t="s">
        <v>450</v>
      </c>
      <c r="EAS118" s="329" t="s">
        <v>7</v>
      </c>
      <c r="EAT118" s="329"/>
      <c r="EAU118" s="329"/>
      <c r="EAV118" s="213" t="s">
        <v>450</v>
      </c>
      <c r="EAW118" s="329" t="s">
        <v>7</v>
      </c>
      <c r="EAX118" s="329"/>
      <c r="EAY118" s="329"/>
      <c r="EAZ118" s="213" t="s">
        <v>450</v>
      </c>
      <c r="EBA118" s="329" t="s">
        <v>7</v>
      </c>
      <c r="EBB118" s="329"/>
      <c r="EBC118" s="329"/>
      <c r="EBD118" s="213" t="s">
        <v>450</v>
      </c>
      <c r="EBE118" s="329" t="s">
        <v>7</v>
      </c>
      <c r="EBF118" s="329"/>
      <c r="EBG118" s="329"/>
      <c r="EBH118" s="213" t="s">
        <v>450</v>
      </c>
      <c r="EBI118" s="329" t="s">
        <v>7</v>
      </c>
      <c r="EBJ118" s="329"/>
      <c r="EBK118" s="329"/>
      <c r="EBL118" s="213" t="s">
        <v>450</v>
      </c>
      <c r="EBM118" s="329" t="s">
        <v>7</v>
      </c>
      <c r="EBN118" s="329"/>
      <c r="EBO118" s="329"/>
      <c r="EBP118" s="213" t="s">
        <v>450</v>
      </c>
      <c r="EBQ118" s="329" t="s">
        <v>7</v>
      </c>
      <c r="EBR118" s="329"/>
      <c r="EBS118" s="329"/>
      <c r="EBT118" s="213" t="s">
        <v>450</v>
      </c>
      <c r="EBU118" s="329" t="s">
        <v>7</v>
      </c>
      <c r="EBV118" s="329"/>
      <c r="EBW118" s="329"/>
      <c r="EBX118" s="213" t="s">
        <v>450</v>
      </c>
      <c r="EBY118" s="329" t="s">
        <v>7</v>
      </c>
      <c r="EBZ118" s="329"/>
      <c r="ECA118" s="329"/>
      <c r="ECB118" s="213" t="s">
        <v>450</v>
      </c>
      <c r="ECC118" s="329" t="s">
        <v>7</v>
      </c>
      <c r="ECD118" s="329"/>
      <c r="ECE118" s="329"/>
      <c r="ECF118" s="213" t="s">
        <v>450</v>
      </c>
      <c r="ECG118" s="329" t="s">
        <v>7</v>
      </c>
      <c r="ECH118" s="329"/>
      <c r="ECI118" s="329"/>
      <c r="ECJ118" s="213" t="s">
        <v>450</v>
      </c>
      <c r="ECK118" s="329" t="s">
        <v>7</v>
      </c>
      <c r="ECL118" s="329"/>
      <c r="ECM118" s="329"/>
      <c r="ECN118" s="213" t="s">
        <v>450</v>
      </c>
      <c r="ECO118" s="329" t="s">
        <v>7</v>
      </c>
      <c r="ECP118" s="329"/>
      <c r="ECQ118" s="329"/>
      <c r="ECR118" s="213" t="s">
        <v>450</v>
      </c>
      <c r="ECS118" s="329" t="s">
        <v>7</v>
      </c>
      <c r="ECT118" s="329"/>
      <c r="ECU118" s="329"/>
      <c r="ECV118" s="213" t="s">
        <v>450</v>
      </c>
      <c r="ECW118" s="329" t="s">
        <v>7</v>
      </c>
      <c r="ECX118" s="329"/>
      <c r="ECY118" s="329"/>
      <c r="ECZ118" s="213" t="s">
        <v>450</v>
      </c>
      <c r="EDA118" s="329" t="s">
        <v>7</v>
      </c>
      <c r="EDB118" s="329"/>
      <c r="EDC118" s="329"/>
      <c r="EDD118" s="213" t="s">
        <v>450</v>
      </c>
      <c r="EDE118" s="329" t="s">
        <v>7</v>
      </c>
      <c r="EDF118" s="329"/>
      <c r="EDG118" s="329"/>
      <c r="EDH118" s="213" t="s">
        <v>450</v>
      </c>
      <c r="EDI118" s="329" t="s">
        <v>7</v>
      </c>
      <c r="EDJ118" s="329"/>
      <c r="EDK118" s="329"/>
      <c r="EDL118" s="213" t="s">
        <v>450</v>
      </c>
      <c r="EDM118" s="329" t="s">
        <v>7</v>
      </c>
      <c r="EDN118" s="329"/>
      <c r="EDO118" s="329"/>
      <c r="EDP118" s="213" t="s">
        <v>450</v>
      </c>
      <c r="EDQ118" s="329" t="s">
        <v>7</v>
      </c>
      <c r="EDR118" s="329"/>
      <c r="EDS118" s="329"/>
      <c r="EDT118" s="213" t="s">
        <v>450</v>
      </c>
      <c r="EDU118" s="329" t="s">
        <v>7</v>
      </c>
      <c r="EDV118" s="329"/>
      <c r="EDW118" s="329"/>
      <c r="EDX118" s="213" t="s">
        <v>450</v>
      </c>
      <c r="EDY118" s="329" t="s">
        <v>7</v>
      </c>
      <c r="EDZ118" s="329"/>
      <c r="EEA118" s="329"/>
      <c r="EEB118" s="213" t="s">
        <v>450</v>
      </c>
      <c r="EEC118" s="329" t="s">
        <v>7</v>
      </c>
      <c r="EED118" s="329"/>
      <c r="EEE118" s="329"/>
      <c r="EEF118" s="213" t="s">
        <v>450</v>
      </c>
      <c r="EEG118" s="329" t="s">
        <v>7</v>
      </c>
      <c r="EEH118" s="329"/>
      <c r="EEI118" s="329"/>
      <c r="EEJ118" s="213" t="s">
        <v>450</v>
      </c>
      <c r="EEK118" s="329" t="s">
        <v>7</v>
      </c>
      <c r="EEL118" s="329"/>
      <c r="EEM118" s="329"/>
      <c r="EEN118" s="213" t="s">
        <v>450</v>
      </c>
      <c r="EEO118" s="329" t="s">
        <v>7</v>
      </c>
      <c r="EEP118" s="329"/>
      <c r="EEQ118" s="329"/>
      <c r="EER118" s="213" t="s">
        <v>450</v>
      </c>
      <c r="EES118" s="329" t="s">
        <v>7</v>
      </c>
      <c r="EET118" s="329"/>
      <c r="EEU118" s="329"/>
      <c r="EEV118" s="213" t="s">
        <v>450</v>
      </c>
      <c r="EEW118" s="329" t="s">
        <v>7</v>
      </c>
      <c r="EEX118" s="329"/>
      <c r="EEY118" s="329"/>
      <c r="EEZ118" s="213" t="s">
        <v>450</v>
      </c>
      <c r="EFA118" s="329" t="s">
        <v>7</v>
      </c>
      <c r="EFB118" s="329"/>
      <c r="EFC118" s="329"/>
      <c r="EFD118" s="213" t="s">
        <v>450</v>
      </c>
      <c r="EFE118" s="329" t="s">
        <v>7</v>
      </c>
      <c r="EFF118" s="329"/>
      <c r="EFG118" s="329"/>
      <c r="EFH118" s="213" t="s">
        <v>450</v>
      </c>
      <c r="EFI118" s="329" t="s">
        <v>7</v>
      </c>
      <c r="EFJ118" s="329"/>
      <c r="EFK118" s="329"/>
      <c r="EFL118" s="213" t="s">
        <v>450</v>
      </c>
      <c r="EFM118" s="329" t="s">
        <v>7</v>
      </c>
      <c r="EFN118" s="329"/>
      <c r="EFO118" s="329"/>
      <c r="EFP118" s="213" t="s">
        <v>450</v>
      </c>
      <c r="EFQ118" s="329" t="s">
        <v>7</v>
      </c>
      <c r="EFR118" s="329"/>
      <c r="EFS118" s="329"/>
      <c r="EFT118" s="213" t="s">
        <v>450</v>
      </c>
      <c r="EFU118" s="329" t="s">
        <v>7</v>
      </c>
      <c r="EFV118" s="329"/>
      <c r="EFW118" s="329"/>
      <c r="EFX118" s="213" t="s">
        <v>450</v>
      </c>
      <c r="EFY118" s="329" t="s">
        <v>7</v>
      </c>
      <c r="EFZ118" s="329"/>
      <c r="EGA118" s="329"/>
      <c r="EGB118" s="213" t="s">
        <v>450</v>
      </c>
      <c r="EGC118" s="329" t="s">
        <v>7</v>
      </c>
      <c r="EGD118" s="329"/>
      <c r="EGE118" s="329"/>
      <c r="EGF118" s="213" t="s">
        <v>450</v>
      </c>
      <c r="EGG118" s="329" t="s">
        <v>7</v>
      </c>
      <c r="EGH118" s="329"/>
      <c r="EGI118" s="329"/>
      <c r="EGJ118" s="213" t="s">
        <v>450</v>
      </c>
      <c r="EGK118" s="329" t="s">
        <v>7</v>
      </c>
      <c r="EGL118" s="329"/>
      <c r="EGM118" s="329"/>
      <c r="EGN118" s="213" t="s">
        <v>450</v>
      </c>
      <c r="EGO118" s="329" t="s">
        <v>7</v>
      </c>
      <c r="EGP118" s="329"/>
      <c r="EGQ118" s="329"/>
      <c r="EGR118" s="213" t="s">
        <v>450</v>
      </c>
      <c r="EGS118" s="329" t="s">
        <v>7</v>
      </c>
      <c r="EGT118" s="329"/>
      <c r="EGU118" s="329"/>
      <c r="EGV118" s="213" t="s">
        <v>450</v>
      </c>
      <c r="EGW118" s="329" t="s">
        <v>7</v>
      </c>
      <c r="EGX118" s="329"/>
      <c r="EGY118" s="329"/>
      <c r="EGZ118" s="213" t="s">
        <v>450</v>
      </c>
      <c r="EHA118" s="329" t="s">
        <v>7</v>
      </c>
      <c r="EHB118" s="329"/>
      <c r="EHC118" s="329"/>
      <c r="EHD118" s="213" t="s">
        <v>450</v>
      </c>
      <c r="EHE118" s="329" t="s">
        <v>7</v>
      </c>
      <c r="EHF118" s="329"/>
      <c r="EHG118" s="329"/>
      <c r="EHH118" s="213" t="s">
        <v>450</v>
      </c>
      <c r="EHI118" s="329" t="s">
        <v>7</v>
      </c>
      <c r="EHJ118" s="329"/>
      <c r="EHK118" s="329"/>
      <c r="EHL118" s="213" t="s">
        <v>450</v>
      </c>
      <c r="EHM118" s="329" t="s">
        <v>7</v>
      </c>
      <c r="EHN118" s="329"/>
      <c r="EHO118" s="329"/>
      <c r="EHP118" s="213" t="s">
        <v>450</v>
      </c>
      <c r="EHQ118" s="329" t="s">
        <v>7</v>
      </c>
      <c r="EHR118" s="329"/>
      <c r="EHS118" s="329"/>
      <c r="EHT118" s="213" t="s">
        <v>450</v>
      </c>
      <c r="EHU118" s="329" t="s">
        <v>7</v>
      </c>
      <c r="EHV118" s="329"/>
      <c r="EHW118" s="329"/>
      <c r="EHX118" s="213" t="s">
        <v>450</v>
      </c>
      <c r="EHY118" s="329" t="s">
        <v>7</v>
      </c>
      <c r="EHZ118" s="329"/>
      <c r="EIA118" s="329"/>
      <c r="EIB118" s="213" t="s">
        <v>450</v>
      </c>
      <c r="EIC118" s="329" t="s">
        <v>7</v>
      </c>
      <c r="EID118" s="329"/>
      <c r="EIE118" s="329"/>
      <c r="EIF118" s="213" t="s">
        <v>450</v>
      </c>
      <c r="EIG118" s="329" t="s">
        <v>7</v>
      </c>
      <c r="EIH118" s="329"/>
      <c r="EII118" s="329"/>
      <c r="EIJ118" s="213" t="s">
        <v>450</v>
      </c>
      <c r="EIK118" s="329" t="s">
        <v>7</v>
      </c>
      <c r="EIL118" s="329"/>
      <c r="EIM118" s="329"/>
      <c r="EIN118" s="213" t="s">
        <v>450</v>
      </c>
      <c r="EIO118" s="329" t="s">
        <v>7</v>
      </c>
      <c r="EIP118" s="329"/>
      <c r="EIQ118" s="329"/>
      <c r="EIR118" s="213" t="s">
        <v>450</v>
      </c>
      <c r="EIS118" s="329" t="s">
        <v>7</v>
      </c>
      <c r="EIT118" s="329"/>
      <c r="EIU118" s="329"/>
      <c r="EIV118" s="213" t="s">
        <v>450</v>
      </c>
      <c r="EIW118" s="329" t="s">
        <v>7</v>
      </c>
      <c r="EIX118" s="329"/>
      <c r="EIY118" s="329"/>
      <c r="EIZ118" s="213" t="s">
        <v>450</v>
      </c>
      <c r="EJA118" s="329" t="s">
        <v>7</v>
      </c>
      <c r="EJB118" s="329"/>
      <c r="EJC118" s="329"/>
      <c r="EJD118" s="213" t="s">
        <v>450</v>
      </c>
      <c r="EJE118" s="329" t="s">
        <v>7</v>
      </c>
      <c r="EJF118" s="329"/>
      <c r="EJG118" s="329"/>
      <c r="EJH118" s="213" t="s">
        <v>450</v>
      </c>
      <c r="EJI118" s="329" t="s">
        <v>7</v>
      </c>
      <c r="EJJ118" s="329"/>
      <c r="EJK118" s="329"/>
      <c r="EJL118" s="213" t="s">
        <v>450</v>
      </c>
      <c r="EJM118" s="329" t="s">
        <v>7</v>
      </c>
      <c r="EJN118" s="329"/>
      <c r="EJO118" s="329"/>
      <c r="EJP118" s="213" t="s">
        <v>450</v>
      </c>
      <c r="EJQ118" s="329" t="s">
        <v>7</v>
      </c>
      <c r="EJR118" s="329"/>
      <c r="EJS118" s="329"/>
      <c r="EJT118" s="213" t="s">
        <v>450</v>
      </c>
      <c r="EJU118" s="329" t="s">
        <v>7</v>
      </c>
      <c r="EJV118" s="329"/>
      <c r="EJW118" s="329"/>
      <c r="EJX118" s="213" t="s">
        <v>450</v>
      </c>
      <c r="EJY118" s="329" t="s">
        <v>7</v>
      </c>
      <c r="EJZ118" s="329"/>
      <c r="EKA118" s="329"/>
      <c r="EKB118" s="213" t="s">
        <v>450</v>
      </c>
      <c r="EKC118" s="329" t="s">
        <v>7</v>
      </c>
      <c r="EKD118" s="329"/>
      <c r="EKE118" s="329"/>
      <c r="EKF118" s="213" t="s">
        <v>450</v>
      </c>
      <c r="EKG118" s="329" t="s">
        <v>7</v>
      </c>
      <c r="EKH118" s="329"/>
      <c r="EKI118" s="329"/>
      <c r="EKJ118" s="213" t="s">
        <v>450</v>
      </c>
      <c r="EKK118" s="329" t="s">
        <v>7</v>
      </c>
      <c r="EKL118" s="329"/>
      <c r="EKM118" s="329"/>
      <c r="EKN118" s="213" t="s">
        <v>450</v>
      </c>
      <c r="EKO118" s="329" t="s">
        <v>7</v>
      </c>
      <c r="EKP118" s="329"/>
      <c r="EKQ118" s="329"/>
      <c r="EKR118" s="213" t="s">
        <v>450</v>
      </c>
      <c r="EKS118" s="329" t="s">
        <v>7</v>
      </c>
      <c r="EKT118" s="329"/>
      <c r="EKU118" s="329"/>
      <c r="EKV118" s="213" t="s">
        <v>450</v>
      </c>
      <c r="EKW118" s="329" t="s">
        <v>7</v>
      </c>
      <c r="EKX118" s="329"/>
      <c r="EKY118" s="329"/>
      <c r="EKZ118" s="213" t="s">
        <v>450</v>
      </c>
      <c r="ELA118" s="329" t="s">
        <v>7</v>
      </c>
      <c r="ELB118" s="329"/>
      <c r="ELC118" s="329"/>
      <c r="ELD118" s="213" t="s">
        <v>450</v>
      </c>
      <c r="ELE118" s="329" t="s">
        <v>7</v>
      </c>
      <c r="ELF118" s="329"/>
      <c r="ELG118" s="329"/>
      <c r="ELH118" s="213" t="s">
        <v>450</v>
      </c>
      <c r="ELI118" s="329" t="s">
        <v>7</v>
      </c>
      <c r="ELJ118" s="329"/>
      <c r="ELK118" s="329"/>
      <c r="ELL118" s="213" t="s">
        <v>450</v>
      </c>
      <c r="ELM118" s="329" t="s">
        <v>7</v>
      </c>
      <c r="ELN118" s="329"/>
      <c r="ELO118" s="329"/>
      <c r="ELP118" s="213" t="s">
        <v>450</v>
      </c>
      <c r="ELQ118" s="329" t="s">
        <v>7</v>
      </c>
      <c r="ELR118" s="329"/>
      <c r="ELS118" s="329"/>
      <c r="ELT118" s="213" t="s">
        <v>450</v>
      </c>
      <c r="ELU118" s="329" t="s">
        <v>7</v>
      </c>
      <c r="ELV118" s="329"/>
      <c r="ELW118" s="329"/>
      <c r="ELX118" s="213" t="s">
        <v>450</v>
      </c>
      <c r="ELY118" s="329" t="s">
        <v>7</v>
      </c>
      <c r="ELZ118" s="329"/>
      <c r="EMA118" s="329"/>
      <c r="EMB118" s="213" t="s">
        <v>450</v>
      </c>
      <c r="EMC118" s="329" t="s">
        <v>7</v>
      </c>
      <c r="EMD118" s="329"/>
      <c r="EME118" s="329"/>
      <c r="EMF118" s="213" t="s">
        <v>450</v>
      </c>
      <c r="EMG118" s="329" t="s">
        <v>7</v>
      </c>
      <c r="EMH118" s="329"/>
      <c r="EMI118" s="329"/>
      <c r="EMJ118" s="213" t="s">
        <v>450</v>
      </c>
      <c r="EMK118" s="329" t="s">
        <v>7</v>
      </c>
      <c r="EML118" s="329"/>
      <c r="EMM118" s="329"/>
      <c r="EMN118" s="213" t="s">
        <v>450</v>
      </c>
      <c r="EMO118" s="329" t="s">
        <v>7</v>
      </c>
      <c r="EMP118" s="329"/>
      <c r="EMQ118" s="329"/>
      <c r="EMR118" s="213" t="s">
        <v>450</v>
      </c>
      <c r="EMS118" s="329" t="s">
        <v>7</v>
      </c>
      <c r="EMT118" s="329"/>
      <c r="EMU118" s="329"/>
      <c r="EMV118" s="213" t="s">
        <v>450</v>
      </c>
      <c r="EMW118" s="329" t="s">
        <v>7</v>
      </c>
      <c r="EMX118" s="329"/>
      <c r="EMY118" s="329"/>
      <c r="EMZ118" s="213" t="s">
        <v>450</v>
      </c>
      <c r="ENA118" s="329" t="s">
        <v>7</v>
      </c>
      <c r="ENB118" s="329"/>
      <c r="ENC118" s="329"/>
      <c r="END118" s="213" t="s">
        <v>450</v>
      </c>
      <c r="ENE118" s="329" t="s">
        <v>7</v>
      </c>
      <c r="ENF118" s="329"/>
      <c r="ENG118" s="329"/>
      <c r="ENH118" s="213" t="s">
        <v>450</v>
      </c>
      <c r="ENI118" s="329" t="s">
        <v>7</v>
      </c>
      <c r="ENJ118" s="329"/>
      <c r="ENK118" s="329"/>
      <c r="ENL118" s="213" t="s">
        <v>450</v>
      </c>
      <c r="ENM118" s="329" t="s">
        <v>7</v>
      </c>
      <c r="ENN118" s="329"/>
      <c r="ENO118" s="329"/>
      <c r="ENP118" s="213" t="s">
        <v>450</v>
      </c>
      <c r="ENQ118" s="329" t="s">
        <v>7</v>
      </c>
      <c r="ENR118" s="329"/>
      <c r="ENS118" s="329"/>
      <c r="ENT118" s="213" t="s">
        <v>450</v>
      </c>
      <c r="ENU118" s="329" t="s">
        <v>7</v>
      </c>
      <c r="ENV118" s="329"/>
      <c r="ENW118" s="329"/>
      <c r="ENX118" s="213" t="s">
        <v>450</v>
      </c>
      <c r="ENY118" s="329" t="s">
        <v>7</v>
      </c>
      <c r="ENZ118" s="329"/>
      <c r="EOA118" s="329"/>
      <c r="EOB118" s="213" t="s">
        <v>450</v>
      </c>
      <c r="EOC118" s="329" t="s">
        <v>7</v>
      </c>
      <c r="EOD118" s="329"/>
      <c r="EOE118" s="329"/>
      <c r="EOF118" s="213" t="s">
        <v>450</v>
      </c>
      <c r="EOG118" s="329" t="s">
        <v>7</v>
      </c>
      <c r="EOH118" s="329"/>
      <c r="EOI118" s="329"/>
      <c r="EOJ118" s="213" t="s">
        <v>450</v>
      </c>
      <c r="EOK118" s="329" t="s">
        <v>7</v>
      </c>
      <c r="EOL118" s="329"/>
      <c r="EOM118" s="329"/>
      <c r="EON118" s="213" t="s">
        <v>450</v>
      </c>
      <c r="EOO118" s="329" t="s">
        <v>7</v>
      </c>
      <c r="EOP118" s="329"/>
      <c r="EOQ118" s="329"/>
      <c r="EOR118" s="213" t="s">
        <v>450</v>
      </c>
      <c r="EOS118" s="329" t="s">
        <v>7</v>
      </c>
      <c r="EOT118" s="329"/>
      <c r="EOU118" s="329"/>
      <c r="EOV118" s="213" t="s">
        <v>450</v>
      </c>
      <c r="EOW118" s="329" t="s">
        <v>7</v>
      </c>
      <c r="EOX118" s="329"/>
      <c r="EOY118" s="329"/>
      <c r="EOZ118" s="213" t="s">
        <v>450</v>
      </c>
      <c r="EPA118" s="329" t="s">
        <v>7</v>
      </c>
      <c r="EPB118" s="329"/>
      <c r="EPC118" s="329"/>
      <c r="EPD118" s="213" t="s">
        <v>450</v>
      </c>
      <c r="EPE118" s="329" t="s">
        <v>7</v>
      </c>
      <c r="EPF118" s="329"/>
      <c r="EPG118" s="329"/>
      <c r="EPH118" s="213" t="s">
        <v>450</v>
      </c>
      <c r="EPI118" s="329" t="s">
        <v>7</v>
      </c>
      <c r="EPJ118" s="329"/>
      <c r="EPK118" s="329"/>
      <c r="EPL118" s="213" t="s">
        <v>450</v>
      </c>
      <c r="EPM118" s="329" t="s">
        <v>7</v>
      </c>
      <c r="EPN118" s="329"/>
      <c r="EPO118" s="329"/>
      <c r="EPP118" s="213" t="s">
        <v>450</v>
      </c>
      <c r="EPQ118" s="329" t="s">
        <v>7</v>
      </c>
      <c r="EPR118" s="329"/>
      <c r="EPS118" s="329"/>
      <c r="EPT118" s="213" t="s">
        <v>450</v>
      </c>
      <c r="EPU118" s="329" t="s">
        <v>7</v>
      </c>
      <c r="EPV118" s="329"/>
      <c r="EPW118" s="329"/>
      <c r="EPX118" s="213" t="s">
        <v>450</v>
      </c>
      <c r="EPY118" s="329" t="s">
        <v>7</v>
      </c>
      <c r="EPZ118" s="329"/>
      <c r="EQA118" s="329"/>
      <c r="EQB118" s="213" t="s">
        <v>450</v>
      </c>
      <c r="EQC118" s="329" t="s">
        <v>7</v>
      </c>
      <c r="EQD118" s="329"/>
      <c r="EQE118" s="329"/>
      <c r="EQF118" s="213" t="s">
        <v>450</v>
      </c>
      <c r="EQG118" s="329" t="s">
        <v>7</v>
      </c>
      <c r="EQH118" s="329"/>
      <c r="EQI118" s="329"/>
      <c r="EQJ118" s="213" t="s">
        <v>450</v>
      </c>
      <c r="EQK118" s="329" t="s">
        <v>7</v>
      </c>
      <c r="EQL118" s="329"/>
      <c r="EQM118" s="329"/>
      <c r="EQN118" s="213" t="s">
        <v>450</v>
      </c>
      <c r="EQO118" s="329" t="s">
        <v>7</v>
      </c>
      <c r="EQP118" s="329"/>
      <c r="EQQ118" s="329"/>
      <c r="EQR118" s="213" t="s">
        <v>450</v>
      </c>
      <c r="EQS118" s="329" t="s">
        <v>7</v>
      </c>
      <c r="EQT118" s="329"/>
      <c r="EQU118" s="329"/>
      <c r="EQV118" s="213" t="s">
        <v>450</v>
      </c>
      <c r="EQW118" s="329" t="s">
        <v>7</v>
      </c>
      <c r="EQX118" s="329"/>
      <c r="EQY118" s="329"/>
      <c r="EQZ118" s="213" t="s">
        <v>450</v>
      </c>
      <c r="ERA118" s="329" t="s">
        <v>7</v>
      </c>
      <c r="ERB118" s="329"/>
      <c r="ERC118" s="329"/>
      <c r="ERD118" s="213" t="s">
        <v>450</v>
      </c>
      <c r="ERE118" s="329" t="s">
        <v>7</v>
      </c>
      <c r="ERF118" s="329"/>
      <c r="ERG118" s="329"/>
      <c r="ERH118" s="213" t="s">
        <v>450</v>
      </c>
      <c r="ERI118" s="329" t="s">
        <v>7</v>
      </c>
      <c r="ERJ118" s="329"/>
      <c r="ERK118" s="329"/>
      <c r="ERL118" s="213" t="s">
        <v>450</v>
      </c>
      <c r="ERM118" s="329" t="s">
        <v>7</v>
      </c>
      <c r="ERN118" s="329"/>
      <c r="ERO118" s="329"/>
      <c r="ERP118" s="213" t="s">
        <v>450</v>
      </c>
      <c r="ERQ118" s="329" t="s">
        <v>7</v>
      </c>
      <c r="ERR118" s="329"/>
      <c r="ERS118" s="329"/>
      <c r="ERT118" s="213" t="s">
        <v>450</v>
      </c>
      <c r="ERU118" s="329" t="s">
        <v>7</v>
      </c>
      <c r="ERV118" s="329"/>
      <c r="ERW118" s="329"/>
      <c r="ERX118" s="213" t="s">
        <v>450</v>
      </c>
      <c r="ERY118" s="329" t="s">
        <v>7</v>
      </c>
      <c r="ERZ118" s="329"/>
      <c r="ESA118" s="329"/>
      <c r="ESB118" s="213" t="s">
        <v>450</v>
      </c>
      <c r="ESC118" s="329" t="s">
        <v>7</v>
      </c>
      <c r="ESD118" s="329"/>
      <c r="ESE118" s="329"/>
      <c r="ESF118" s="213" t="s">
        <v>450</v>
      </c>
      <c r="ESG118" s="329" t="s">
        <v>7</v>
      </c>
      <c r="ESH118" s="329"/>
      <c r="ESI118" s="329"/>
      <c r="ESJ118" s="213" t="s">
        <v>450</v>
      </c>
      <c r="ESK118" s="329" t="s">
        <v>7</v>
      </c>
      <c r="ESL118" s="329"/>
      <c r="ESM118" s="329"/>
      <c r="ESN118" s="213" t="s">
        <v>450</v>
      </c>
      <c r="ESO118" s="329" t="s">
        <v>7</v>
      </c>
      <c r="ESP118" s="329"/>
      <c r="ESQ118" s="329"/>
      <c r="ESR118" s="213" t="s">
        <v>450</v>
      </c>
      <c r="ESS118" s="329" t="s">
        <v>7</v>
      </c>
      <c r="EST118" s="329"/>
      <c r="ESU118" s="329"/>
      <c r="ESV118" s="213" t="s">
        <v>450</v>
      </c>
      <c r="ESW118" s="329" t="s">
        <v>7</v>
      </c>
      <c r="ESX118" s="329"/>
      <c r="ESY118" s="329"/>
      <c r="ESZ118" s="213" t="s">
        <v>450</v>
      </c>
      <c r="ETA118" s="329" t="s">
        <v>7</v>
      </c>
      <c r="ETB118" s="329"/>
      <c r="ETC118" s="329"/>
      <c r="ETD118" s="213" t="s">
        <v>450</v>
      </c>
      <c r="ETE118" s="329" t="s">
        <v>7</v>
      </c>
      <c r="ETF118" s="329"/>
      <c r="ETG118" s="329"/>
      <c r="ETH118" s="213" t="s">
        <v>450</v>
      </c>
      <c r="ETI118" s="329" t="s">
        <v>7</v>
      </c>
      <c r="ETJ118" s="329"/>
      <c r="ETK118" s="329"/>
      <c r="ETL118" s="213" t="s">
        <v>450</v>
      </c>
      <c r="ETM118" s="329" t="s">
        <v>7</v>
      </c>
      <c r="ETN118" s="329"/>
      <c r="ETO118" s="329"/>
      <c r="ETP118" s="213" t="s">
        <v>450</v>
      </c>
      <c r="ETQ118" s="329" t="s">
        <v>7</v>
      </c>
      <c r="ETR118" s="329"/>
      <c r="ETS118" s="329"/>
      <c r="ETT118" s="213" t="s">
        <v>450</v>
      </c>
      <c r="ETU118" s="329" t="s">
        <v>7</v>
      </c>
      <c r="ETV118" s="329"/>
      <c r="ETW118" s="329"/>
      <c r="ETX118" s="213" t="s">
        <v>450</v>
      </c>
      <c r="ETY118" s="329" t="s">
        <v>7</v>
      </c>
      <c r="ETZ118" s="329"/>
      <c r="EUA118" s="329"/>
      <c r="EUB118" s="213" t="s">
        <v>450</v>
      </c>
      <c r="EUC118" s="329" t="s">
        <v>7</v>
      </c>
      <c r="EUD118" s="329"/>
      <c r="EUE118" s="329"/>
      <c r="EUF118" s="213" t="s">
        <v>450</v>
      </c>
      <c r="EUG118" s="329" t="s">
        <v>7</v>
      </c>
      <c r="EUH118" s="329"/>
      <c r="EUI118" s="329"/>
      <c r="EUJ118" s="213" t="s">
        <v>450</v>
      </c>
      <c r="EUK118" s="329" t="s">
        <v>7</v>
      </c>
      <c r="EUL118" s="329"/>
      <c r="EUM118" s="329"/>
      <c r="EUN118" s="213" t="s">
        <v>450</v>
      </c>
      <c r="EUO118" s="329" t="s">
        <v>7</v>
      </c>
      <c r="EUP118" s="329"/>
      <c r="EUQ118" s="329"/>
      <c r="EUR118" s="213" t="s">
        <v>450</v>
      </c>
      <c r="EUS118" s="329" t="s">
        <v>7</v>
      </c>
      <c r="EUT118" s="329"/>
      <c r="EUU118" s="329"/>
      <c r="EUV118" s="213" t="s">
        <v>450</v>
      </c>
      <c r="EUW118" s="329" t="s">
        <v>7</v>
      </c>
      <c r="EUX118" s="329"/>
      <c r="EUY118" s="329"/>
      <c r="EUZ118" s="213" t="s">
        <v>450</v>
      </c>
      <c r="EVA118" s="329" t="s">
        <v>7</v>
      </c>
      <c r="EVB118" s="329"/>
      <c r="EVC118" s="329"/>
      <c r="EVD118" s="213" t="s">
        <v>450</v>
      </c>
      <c r="EVE118" s="329" t="s">
        <v>7</v>
      </c>
      <c r="EVF118" s="329"/>
      <c r="EVG118" s="329"/>
      <c r="EVH118" s="213" t="s">
        <v>450</v>
      </c>
      <c r="EVI118" s="329" t="s">
        <v>7</v>
      </c>
      <c r="EVJ118" s="329"/>
      <c r="EVK118" s="329"/>
      <c r="EVL118" s="213" t="s">
        <v>450</v>
      </c>
      <c r="EVM118" s="329" t="s">
        <v>7</v>
      </c>
      <c r="EVN118" s="329"/>
      <c r="EVO118" s="329"/>
      <c r="EVP118" s="213" t="s">
        <v>450</v>
      </c>
      <c r="EVQ118" s="329" t="s">
        <v>7</v>
      </c>
      <c r="EVR118" s="329"/>
      <c r="EVS118" s="329"/>
      <c r="EVT118" s="213" t="s">
        <v>450</v>
      </c>
      <c r="EVU118" s="329" t="s">
        <v>7</v>
      </c>
      <c r="EVV118" s="329"/>
      <c r="EVW118" s="329"/>
      <c r="EVX118" s="213" t="s">
        <v>450</v>
      </c>
      <c r="EVY118" s="329" t="s">
        <v>7</v>
      </c>
      <c r="EVZ118" s="329"/>
      <c r="EWA118" s="329"/>
      <c r="EWB118" s="213" t="s">
        <v>450</v>
      </c>
      <c r="EWC118" s="329" t="s">
        <v>7</v>
      </c>
      <c r="EWD118" s="329"/>
      <c r="EWE118" s="329"/>
      <c r="EWF118" s="213" t="s">
        <v>450</v>
      </c>
      <c r="EWG118" s="329" t="s">
        <v>7</v>
      </c>
      <c r="EWH118" s="329"/>
      <c r="EWI118" s="329"/>
      <c r="EWJ118" s="213" t="s">
        <v>450</v>
      </c>
      <c r="EWK118" s="329" t="s">
        <v>7</v>
      </c>
      <c r="EWL118" s="329"/>
      <c r="EWM118" s="329"/>
      <c r="EWN118" s="213" t="s">
        <v>450</v>
      </c>
      <c r="EWO118" s="329" t="s">
        <v>7</v>
      </c>
      <c r="EWP118" s="329"/>
      <c r="EWQ118" s="329"/>
      <c r="EWR118" s="213" t="s">
        <v>450</v>
      </c>
      <c r="EWS118" s="329" t="s">
        <v>7</v>
      </c>
      <c r="EWT118" s="329"/>
      <c r="EWU118" s="329"/>
      <c r="EWV118" s="213" t="s">
        <v>450</v>
      </c>
      <c r="EWW118" s="329" t="s">
        <v>7</v>
      </c>
      <c r="EWX118" s="329"/>
      <c r="EWY118" s="329"/>
      <c r="EWZ118" s="213" t="s">
        <v>450</v>
      </c>
      <c r="EXA118" s="329" t="s">
        <v>7</v>
      </c>
      <c r="EXB118" s="329"/>
      <c r="EXC118" s="329"/>
      <c r="EXD118" s="213" t="s">
        <v>450</v>
      </c>
      <c r="EXE118" s="329" t="s">
        <v>7</v>
      </c>
      <c r="EXF118" s="329"/>
      <c r="EXG118" s="329"/>
      <c r="EXH118" s="213" t="s">
        <v>450</v>
      </c>
      <c r="EXI118" s="329" t="s">
        <v>7</v>
      </c>
      <c r="EXJ118" s="329"/>
      <c r="EXK118" s="329"/>
      <c r="EXL118" s="213" t="s">
        <v>450</v>
      </c>
      <c r="EXM118" s="329" t="s">
        <v>7</v>
      </c>
      <c r="EXN118" s="329"/>
      <c r="EXO118" s="329"/>
      <c r="EXP118" s="213" t="s">
        <v>450</v>
      </c>
      <c r="EXQ118" s="329" t="s">
        <v>7</v>
      </c>
      <c r="EXR118" s="329"/>
      <c r="EXS118" s="329"/>
      <c r="EXT118" s="213" t="s">
        <v>450</v>
      </c>
      <c r="EXU118" s="329" t="s">
        <v>7</v>
      </c>
      <c r="EXV118" s="329"/>
      <c r="EXW118" s="329"/>
      <c r="EXX118" s="213" t="s">
        <v>450</v>
      </c>
      <c r="EXY118" s="329" t="s">
        <v>7</v>
      </c>
      <c r="EXZ118" s="329"/>
      <c r="EYA118" s="329"/>
      <c r="EYB118" s="213" t="s">
        <v>450</v>
      </c>
      <c r="EYC118" s="329" t="s">
        <v>7</v>
      </c>
      <c r="EYD118" s="329"/>
      <c r="EYE118" s="329"/>
      <c r="EYF118" s="213" t="s">
        <v>450</v>
      </c>
      <c r="EYG118" s="329" t="s">
        <v>7</v>
      </c>
      <c r="EYH118" s="329"/>
      <c r="EYI118" s="329"/>
      <c r="EYJ118" s="213" t="s">
        <v>450</v>
      </c>
      <c r="EYK118" s="329" t="s">
        <v>7</v>
      </c>
      <c r="EYL118" s="329"/>
      <c r="EYM118" s="329"/>
      <c r="EYN118" s="213" t="s">
        <v>450</v>
      </c>
      <c r="EYO118" s="329" t="s">
        <v>7</v>
      </c>
      <c r="EYP118" s="329"/>
      <c r="EYQ118" s="329"/>
      <c r="EYR118" s="213" t="s">
        <v>450</v>
      </c>
      <c r="EYS118" s="329" t="s">
        <v>7</v>
      </c>
      <c r="EYT118" s="329"/>
      <c r="EYU118" s="329"/>
      <c r="EYV118" s="213" t="s">
        <v>450</v>
      </c>
      <c r="EYW118" s="329" t="s">
        <v>7</v>
      </c>
      <c r="EYX118" s="329"/>
      <c r="EYY118" s="329"/>
      <c r="EYZ118" s="213" t="s">
        <v>450</v>
      </c>
      <c r="EZA118" s="329" t="s">
        <v>7</v>
      </c>
      <c r="EZB118" s="329"/>
      <c r="EZC118" s="329"/>
      <c r="EZD118" s="213" t="s">
        <v>450</v>
      </c>
      <c r="EZE118" s="329" t="s">
        <v>7</v>
      </c>
      <c r="EZF118" s="329"/>
      <c r="EZG118" s="329"/>
      <c r="EZH118" s="213" t="s">
        <v>450</v>
      </c>
      <c r="EZI118" s="329" t="s">
        <v>7</v>
      </c>
      <c r="EZJ118" s="329"/>
      <c r="EZK118" s="329"/>
      <c r="EZL118" s="213" t="s">
        <v>450</v>
      </c>
      <c r="EZM118" s="329" t="s">
        <v>7</v>
      </c>
      <c r="EZN118" s="329"/>
      <c r="EZO118" s="329"/>
      <c r="EZP118" s="213" t="s">
        <v>450</v>
      </c>
      <c r="EZQ118" s="329" t="s">
        <v>7</v>
      </c>
      <c r="EZR118" s="329"/>
      <c r="EZS118" s="329"/>
      <c r="EZT118" s="213" t="s">
        <v>450</v>
      </c>
      <c r="EZU118" s="329" t="s">
        <v>7</v>
      </c>
      <c r="EZV118" s="329"/>
      <c r="EZW118" s="329"/>
      <c r="EZX118" s="213" t="s">
        <v>450</v>
      </c>
      <c r="EZY118" s="329" t="s">
        <v>7</v>
      </c>
      <c r="EZZ118" s="329"/>
      <c r="FAA118" s="329"/>
      <c r="FAB118" s="213" t="s">
        <v>450</v>
      </c>
      <c r="FAC118" s="329" t="s">
        <v>7</v>
      </c>
      <c r="FAD118" s="329"/>
      <c r="FAE118" s="329"/>
      <c r="FAF118" s="213" t="s">
        <v>450</v>
      </c>
      <c r="FAG118" s="329" t="s">
        <v>7</v>
      </c>
      <c r="FAH118" s="329"/>
      <c r="FAI118" s="329"/>
      <c r="FAJ118" s="213" t="s">
        <v>450</v>
      </c>
      <c r="FAK118" s="329" t="s">
        <v>7</v>
      </c>
      <c r="FAL118" s="329"/>
      <c r="FAM118" s="329"/>
      <c r="FAN118" s="213" t="s">
        <v>450</v>
      </c>
      <c r="FAO118" s="329" t="s">
        <v>7</v>
      </c>
      <c r="FAP118" s="329"/>
      <c r="FAQ118" s="329"/>
      <c r="FAR118" s="213" t="s">
        <v>450</v>
      </c>
      <c r="FAS118" s="329" t="s">
        <v>7</v>
      </c>
      <c r="FAT118" s="329"/>
      <c r="FAU118" s="329"/>
      <c r="FAV118" s="213" t="s">
        <v>450</v>
      </c>
      <c r="FAW118" s="329" t="s">
        <v>7</v>
      </c>
      <c r="FAX118" s="329"/>
      <c r="FAY118" s="329"/>
      <c r="FAZ118" s="213" t="s">
        <v>450</v>
      </c>
      <c r="FBA118" s="329" t="s">
        <v>7</v>
      </c>
      <c r="FBB118" s="329"/>
      <c r="FBC118" s="329"/>
      <c r="FBD118" s="213" t="s">
        <v>450</v>
      </c>
      <c r="FBE118" s="329" t="s">
        <v>7</v>
      </c>
      <c r="FBF118" s="329"/>
      <c r="FBG118" s="329"/>
      <c r="FBH118" s="213" t="s">
        <v>450</v>
      </c>
      <c r="FBI118" s="329" t="s">
        <v>7</v>
      </c>
      <c r="FBJ118" s="329"/>
      <c r="FBK118" s="329"/>
      <c r="FBL118" s="213" t="s">
        <v>450</v>
      </c>
      <c r="FBM118" s="329" t="s">
        <v>7</v>
      </c>
      <c r="FBN118" s="329"/>
      <c r="FBO118" s="329"/>
      <c r="FBP118" s="213" t="s">
        <v>450</v>
      </c>
      <c r="FBQ118" s="329" t="s">
        <v>7</v>
      </c>
      <c r="FBR118" s="329"/>
      <c r="FBS118" s="329"/>
      <c r="FBT118" s="213" t="s">
        <v>450</v>
      </c>
      <c r="FBU118" s="329" t="s">
        <v>7</v>
      </c>
      <c r="FBV118" s="329"/>
      <c r="FBW118" s="329"/>
      <c r="FBX118" s="213" t="s">
        <v>450</v>
      </c>
      <c r="FBY118" s="329" t="s">
        <v>7</v>
      </c>
      <c r="FBZ118" s="329"/>
      <c r="FCA118" s="329"/>
      <c r="FCB118" s="213" t="s">
        <v>450</v>
      </c>
      <c r="FCC118" s="329" t="s">
        <v>7</v>
      </c>
      <c r="FCD118" s="329"/>
      <c r="FCE118" s="329"/>
      <c r="FCF118" s="213" t="s">
        <v>450</v>
      </c>
      <c r="FCG118" s="329" t="s">
        <v>7</v>
      </c>
      <c r="FCH118" s="329"/>
      <c r="FCI118" s="329"/>
      <c r="FCJ118" s="213" t="s">
        <v>450</v>
      </c>
      <c r="FCK118" s="329" t="s">
        <v>7</v>
      </c>
      <c r="FCL118" s="329"/>
      <c r="FCM118" s="329"/>
      <c r="FCN118" s="213" t="s">
        <v>450</v>
      </c>
      <c r="FCO118" s="329" t="s">
        <v>7</v>
      </c>
      <c r="FCP118" s="329"/>
      <c r="FCQ118" s="329"/>
      <c r="FCR118" s="213" t="s">
        <v>450</v>
      </c>
      <c r="FCS118" s="329" t="s">
        <v>7</v>
      </c>
      <c r="FCT118" s="329"/>
      <c r="FCU118" s="329"/>
      <c r="FCV118" s="213" t="s">
        <v>450</v>
      </c>
      <c r="FCW118" s="329" t="s">
        <v>7</v>
      </c>
      <c r="FCX118" s="329"/>
      <c r="FCY118" s="329"/>
      <c r="FCZ118" s="213" t="s">
        <v>450</v>
      </c>
      <c r="FDA118" s="329" t="s">
        <v>7</v>
      </c>
      <c r="FDB118" s="329"/>
      <c r="FDC118" s="329"/>
      <c r="FDD118" s="213" t="s">
        <v>450</v>
      </c>
      <c r="FDE118" s="329" t="s">
        <v>7</v>
      </c>
      <c r="FDF118" s="329"/>
      <c r="FDG118" s="329"/>
      <c r="FDH118" s="213" t="s">
        <v>450</v>
      </c>
      <c r="FDI118" s="329" t="s">
        <v>7</v>
      </c>
      <c r="FDJ118" s="329"/>
      <c r="FDK118" s="329"/>
      <c r="FDL118" s="213" t="s">
        <v>450</v>
      </c>
      <c r="FDM118" s="329" t="s">
        <v>7</v>
      </c>
      <c r="FDN118" s="329"/>
      <c r="FDO118" s="329"/>
      <c r="FDP118" s="213" t="s">
        <v>450</v>
      </c>
      <c r="FDQ118" s="329" t="s">
        <v>7</v>
      </c>
      <c r="FDR118" s="329"/>
      <c r="FDS118" s="329"/>
      <c r="FDT118" s="213" t="s">
        <v>450</v>
      </c>
      <c r="FDU118" s="329" t="s">
        <v>7</v>
      </c>
      <c r="FDV118" s="329"/>
      <c r="FDW118" s="329"/>
      <c r="FDX118" s="213" t="s">
        <v>450</v>
      </c>
      <c r="FDY118" s="329" t="s">
        <v>7</v>
      </c>
      <c r="FDZ118" s="329"/>
      <c r="FEA118" s="329"/>
      <c r="FEB118" s="213" t="s">
        <v>450</v>
      </c>
      <c r="FEC118" s="329" t="s">
        <v>7</v>
      </c>
      <c r="FED118" s="329"/>
      <c r="FEE118" s="329"/>
      <c r="FEF118" s="213" t="s">
        <v>450</v>
      </c>
      <c r="FEG118" s="329" t="s">
        <v>7</v>
      </c>
      <c r="FEH118" s="329"/>
      <c r="FEI118" s="329"/>
      <c r="FEJ118" s="213" t="s">
        <v>450</v>
      </c>
      <c r="FEK118" s="329" t="s">
        <v>7</v>
      </c>
      <c r="FEL118" s="329"/>
      <c r="FEM118" s="329"/>
      <c r="FEN118" s="213" t="s">
        <v>450</v>
      </c>
      <c r="FEO118" s="329" t="s">
        <v>7</v>
      </c>
      <c r="FEP118" s="329"/>
      <c r="FEQ118" s="329"/>
      <c r="FER118" s="213" t="s">
        <v>450</v>
      </c>
      <c r="FES118" s="329" t="s">
        <v>7</v>
      </c>
      <c r="FET118" s="329"/>
      <c r="FEU118" s="329"/>
      <c r="FEV118" s="213" t="s">
        <v>450</v>
      </c>
      <c r="FEW118" s="329" t="s">
        <v>7</v>
      </c>
      <c r="FEX118" s="329"/>
      <c r="FEY118" s="329"/>
      <c r="FEZ118" s="213" t="s">
        <v>450</v>
      </c>
      <c r="FFA118" s="329" t="s">
        <v>7</v>
      </c>
      <c r="FFB118" s="329"/>
      <c r="FFC118" s="329"/>
      <c r="FFD118" s="213" t="s">
        <v>450</v>
      </c>
      <c r="FFE118" s="329" t="s">
        <v>7</v>
      </c>
      <c r="FFF118" s="329"/>
      <c r="FFG118" s="329"/>
      <c r="FFH118" s="213" t="s">
        <v>450</v>
      </c>
      <c r="FFI118" s="329" t="s">
        <v>7</v>
      </c>
      <c r="FFJ118" s="329"/>
      <c r="FFK118" s="329"/>
      <c r="FFL118" s="213" t="s">
        <v>450</v>
      </c>
      <c r="FFM118" s="329" t="s">
        <v>7</v>
      </c>
      <c r="FFN118" s="329"/>
      <c r="FFO118" s="329"/>
      <c r="FFP118" s="213" t="s">
        <v>450</v>
      </c>
      <c r="FFQ118" s="329" t="s">
        <v>7</v>
      </c>
      <c r="FFR118" s="329"/>
      <c r="FFS118" s="329"/>
      <c r="FFT118" s="213" t="s">
        <v>450</v>
      </c>
      <c r="FFU118" s="329" t="s">
        <v>7</v>
      </c>
      <c r="FFV118" s="329"/>
      <c r="FFW118" s="329"/>
      <c r="FFX118" s="213" t="s">
        <v>450</v>
      </c>
      <c r="FFY118" s="329" t="s">
        <v>7</v>
      </c>
      <c r="FFZ118" s="329"/>
      <c r="FGA118" s="329"/>
      <c r="FGB118" s="213" t="s">
        <v>450</v>
      </c>
      <c r="FGC118" s="329" t="s">
        <v>7</v>
      </c>
      <c r="FGD118" s="329"/>
      <c r="FGE118" s="329"/>
      <c r="FGF118" s="213" t="s">
        <v>450</v>
      </c>
      <c r="FGG118" s="329" t="s">
        <v>7</v>
      </c>
      <c r="FGH118" s="329"/>
      <c r="FGI118" s="329"/>
      <c r="FGJ118" s="213" t="s">
        <v>450</v>
      </c>
      <c r="FGK118" s="329" t="s">
        <v>7</v>
      </c>
      <c r="FGL118" s="329"/>
      <c r="FGM118" s="329"/>
      <c r="FGN118" s="213" t="s">
        <v>450</v>
      </c>
      <c r="FGO118" s="329" t="s">
        <v>7</v>
      </c>
      <c r="FGP118" s="329"/>
      <c r="FGQ118" s="329"/>
      <c r="FGR118" s="213" t="s">
        <v>450</v>
      </c>
      <c r="FGS118" s="329" t="s">
        <v>7</v>
      </c>
      <c r="FGT118" s="329"/>
      <c r="FGU118" s="329"/>
      <c r="FGV118" s="213" t="s">
        <v>450</v>
      </c>
      <c r="FGW118" s="329" t="s">
        <v>7</v>
      </c>
      <c r="FGX118" s="329"/>
      <c r="FGY118" s="329"/>
      <c r="FGZ118" s="213" t="s">
        <v>450</v>
      </c>
      <c r="FHA118" s="329" t="s">
        <v>7</v>
      </c>
      <c r="FHB118" s="329"/>
      <c r="FHC118" s="329"/>
      <c r="FHD118" s="213" t="s">
        <v>450</v>
      </c>
      <c r="FHE118" s="329" t="s">
        <v>7</v>
      </c>
      <c r="FHF118" s="329"/>
      <c r="FHG118" s="329"/>
      <c r="FHH118" s="213" t="s">
        <v>450</v>
      </c>
      <c r="FHI118" s="329" t="s">
        <v>7</v>
      </c>
      <c r="FHJ118" s="329"/>
      <c r="FHK118" s="329"/>
      <c r="FHL118" s="213" t="s">
        <v>450</v>
      </c>
      <c r="FHM118" s="329" t="s">
        <v>7</v>
      </c>
      <c r="FHN118" s="329"/>
      <c r="FHO118" s="329"/>
      <c r="FHP118" s="213" t="s">
        <v>450</v>
      </c>
      <c r="FHQ118" s="329" t="s">
        <v>7</v>
      </c>
      <c r="FHR118" s="329"/>
      <c r="FHS118" s="329"/>
      <c r="FHT118" s="213" t="s">
        <v>450</v>
      </c>
      <c r="FHU118" s="329" t="s">
        <v>7</v>
      </c>
      <c r="FHV118" s="329"/>
      <c r="FHW118" s="329"/>
      <c r="FHX118" s="213" t="s">
        <v>450</v>
      </c>
      <c r="FHY118" s="329" t="s">
        <v>7</v>
      </c>
      <c r="FHZ118" s="329"/>
      <c r="FIA118" s="329"/>
      <c r="FIB118" s="213" t="s">
        <v>450</v>
      </c>
      <c r="FIC118" s="329" t="s">
        <v>7</v>
      </c>
      <c r="FID118" s="329"/>
      <c r="FIE118" s="329"/>
      <c r="FIF118" s="213" t="s">
        <v>450</v>
      </c>
      <c r="FIG118" s="329" t="s">
        <v>7</v>
      </c>
      <c r="FIH118" s="329"/>
      <c r="FII118" s="329"/>
      <c r="FIJ118" s="213" t="s">
        <v>450</v>
      </c>
      <c r="FIK118" s="329" t="s">
        <v>7</v>
      </c>
      <c r="FIL118" s="329"/>
      <c r="FIM118" s="329"/>
      <c r="FIN118" s="213" t="s">
        <v>450</v>
      </c>
      <c r="FIO118" s="329" t="s">
        <v>7</v>
      </c>
      <c r="FIP118" s="329"/>
      <c r="FIQ118" s="329"/>
      <c r="FIR118" s="213" t="s">
        <v>450</v>
      </c>
      <c r="FIS118" s="329" t="s">
        <v>7</v>
      </c>
      <c r="FIT118" s="329"/>
      <c r="FIU118" s="329"/>
      <c r="FIV118" s="213" t="s">
        <v>450</v>
      </c>
      <c r="FIW118" s="329" t="s">
        <v>7</v>
      </c>
      <c r="FIX118" s="329"/>
      <c r="FIY118" s="329"/>
      <c r="FIZ118" s="213" t="s">
        <v>450</v>
      </c>
      <c r="FJA118" s="329" t="s">
        <v>7</v>
      </c>
      <c r="FJB118" s="329"/>
      <c r="FJC118" s="329"/>
      <c r="FJD118" s="213" t="s">
        <v>450</v>
      </c>
      <c r="FJE118" s="329" t="s">
        <v>7</v>
      </c>
      <c r="FJF118" s="329"/>
      <c r="FJG118" s="329"/>
      <c r="FJH118" s="213" t="s">
        <v>450</v>
      </c>
      <c r="FJI118" s="329" t="s">
        <v>7</v>
      </c>
      <c r="FJJ118" s="329"/>
      <c r="FJK118" s="329"/>
      <c r="FJL118" s="213" t="s">
        <v>450</v>
      </c>
      <c r="FJM118" s="329" t="s">
        <v>7</v>
      </c>
      <c r="FJN118" s="329"/>
      <c r="FJO118" s="329"/>
      <c r="FJP118" s="213" t="s">
        <v>450</v>
      </c>
      <c r="FJQ118" s="329" t="s">
        <v>7</v>
      </c>
      <c r="FJR118" s="329"/>
      <c r="FJS118" s="329"/>
      <c r="FJT118" s="213" t="s">
        <v>450</v>
      </c>
      <c r="FJU118" s="329" t="s">
        <v>7</v>
      </c>
      <c r="FJV118" s="329"/>
      <c r="FJW118" s="329"/>
      <c r="FJX118" s="213" t="s">
        <v>450</v>
      </c>
      <c r="FJY118" s="329" t="s">
        <v>7</v>
      </c>
      <c r="FJZ118" s="329"/>
      <c r="FKA118" s="329"/>
      <c r="FKB118" s="213" t="s">
        <v>450</v>
      </c>
      <c r="FKC118" s="329" t="s">
        <v>7</v>
      </c>
      <c r="FKD118" s="329"/>
      <c r="FKE118" s="329"/>
      <c r="FKF118" s="213" t="s">
        <v>450</v>
      </c>
      <c r="FKG118" s="329" t="s">
        <v>7</v>
      </c>
      <c r="FKH118" s="329"/>
      <c r="FKI118" s="329"/>
      <c r="FKJ118" s="213" t="s">
        <v>450</v>
      </c>
      <c r="FKK118" s="329" t="s">
        <v>7</v>
      </c>
      <c r="FKL118" s="329"/>
      <c r="FKM118" s="329"/>
      <c r="FKN118" s="213" t="s">
        <v>450</v>
      </c>
      <c r="FKO118" s="329" t="s">
        <v>7</v>
      </c>
      <c r="FKP118" s="329"/>
      <c r="FKQ118" s="329"/>
      <c r="FKR118" s="213" t="s">
        <v>450</v>
      </c>
      <c r="FKS118" s="329" t="s">
        <v>7</v>
      </c>
      <c r="FKT118" s="329"/>
      <c r="FKU118" s="329"/>
      <c r="FKV118" s="213" t="s">
        <v>450</v>
      </c>
      <c r="FKW118" s="329" t="s">
        <v>7</v>
      </c>
      <c r="FKX118" s="329"/>
      <c r="FKY118" s="329"/>
      <c r="FKZ118" s="213" t="s">
        <v>450</v>
      </c>
      <c r="FLA118" s="329" t="s">
        <v>7</v>
      </c>
      <c r="FLB118" s="329"/>
      <c r="FLC118" s="329"/>
      <c r="FLD118" s="213" t="s">
        <v>450</v>
      </c>
      <c r="FLE118" s="329" t="s">
        <v>7</v>
      </c>
      <c r="FLF118" s="329"/>
      <c r="FLG118" s="329"/>
      <c r="FLH118" s="213" t="s">
        <v>450</v>
      </c>
      <c r="FLI118" s="329" t="s">
        <v>7</v>
      </c>
      <c r="FLJ118" s="329"/>
      <c r="FLK118" s="329"/>
      <c r="FLL118" s="213" t="s">
        <v>450</v>
      </c>
      <c r="FLM118" s="329" t="s">
        <v>7</v>
      </c>
      <c r="FLN118" s="329"/>
      <c r="FLO118" s="329"/>
      <c r="FLP118" s="213" t="s">
        <v>450</v>
      </c>
      <c r="FLQ118" s="329" t="s">
        <v>7</v>
      </c>
      <c r="FLR118" s="329"/>
      <c r="FLS118" s="329"/>
      <c r="FLT118" s="213" t="s">
        <v>450</v>
      </c>
      <c r="FLU118" s="329" t="s">
        <v>7</v>
      </c>
      <c r="FLV118" s="329"/>
      <c r="FLW118" s="329"/>
      <c r="FLX118" s="213" t="s">
        <v>450</v>
      </c>
      <c r="FLY118" s="329" t="s">
        <v>7</v>
      </c>
      <c r="FLZ118" s="329"/>
      <c r="FMA118" s="329"/>
      <c r="FMB118" s="213" t="s">
        <v>450</v>
      </c>
      <c r="FMC118" s="329" t="s">
        <v>7</v>
      </c>
      <c r="FMD118" s="329"/>
      <c r="FME118" s="329"/>
      <c r="FMF118" s="213" t="s">
        <v>450</v>
      </c>
      <c r="FMG118" s="329" t="s">
        <v>7</v>
      </c>
      <c r="FMH118" s="329"/>
      <c r="FMI118" s="329"/>
      <c r="FMJ118" s="213" t="s">
        <v>450</v>
      </c>
      <c r="FMK118" s="329" t="s">
        <v>7</v>
      </c>
      <c r="FML118" s="329"/>
      <c r="FMM118" s="329"/>
      <c r="FMN118" s="213" t="s">
        <v>450</v>
      </c>
      <c r="FMO118" s="329" t="s">
        <v>7</v>
      </c>
      <c r="FMP118" s="329"/>
      <c r="FMQ118" s="329"/>
      <c r="FMR118" s="213" t="s">
        <v>450</v>
      </c>
      <c r="FMS118" s="329" t="s">
        <v>7</v>
      </c>
      <c r="FMT118" s="329"/>
      <c r="FMU118" s="329"/>
      <c r="FMV118" s="213" t="s">
        <v>450</v>
      </c>
      <c r="FMW118" s="329" t="s">
        <v>7</v>
      </c>
      <c r="FMX118" s="329"/>
      <c r="FMY118" s="329"/>
      <c r="FMZ118" s="213" t="s">
        <v>450</v>
      </c>
      <c r="FNA118" s="329" t="s">
        <v>7</v>
      </c>
      <c r="FNB118" s="329"/>
      <c r="FNC118" s="329"/>
      <c r="FND118" s="213" t="s">
        <v>450</v>
      </c>
      <c r="FNE118" s="329" t="s">
        <v>7</v>
      </c>
      <c r="FNF118" s="329"/>
      <c r="FNG118" s="329"/>
      <c r="FNH118" s="213" t="s">
        <v>450</v>
      </c>
      <c r="FNI118" s="329" t="s">
        <v>7</v>
      </c>
      <c r="FNJ118" s="329"/>
      <c r="FNK118" s="329"/>
      <c r="FNL118" s="213" t="s">
        <v>450</v>
      </c>
      <c r="FNM118" s="329" t="s">
        <v>7</v>
      </c>
      <c r="FNN118" s="329"/>
      <c r="FNO118" s="329"/>
      <c r="FNP118" s="213" t="s">
        <v>450</v>
      </c>
      <c r="FNQ118" s="329" t="s">
        <v>7</v>
      </c>
      <c r="FNR118" s="329"/>
      <c r="FNS118" s="329"/>
      <c r="FNT118" s="213" t="s">
        <v>450</v>
      </c>
      <c r="FNU118" s="329" t="s">
        <v>7</v>
      </c>
      <c r="FNV118" s="329"/>
      <c r="FNW118" s="329"/>
      <c r="FNX118" s="213" t="s">
        <v>450</v>
      </c>
      <c r="FNY118" s="329" t="s">
        <v>7</v>
      </c>
      <c r="FNZ118" s="329"/>
      <c r="FOA118" s="329"/>
      <c r="FOB118" s="213" t="s">
        <v>450</v>
      </c>
      <c r="FOC118" s="329" t="s">
        <v>7</v>
      </c>
      <c r="FOD118" s="329"/>
      <c r="FOE118" s="329"/>
      <c r="FOF118" s="213" t="s">
        <v>450</v>
      </c>
      <c r="FOG118" s="329" t="s">
        <v>7</v>
      </c>
      <c r="FOH118" s="329"/>
      <c r="FOI118" s="329"/>
      <c r="FOJ118" s="213" t="s">
        <v>450</v>
      </c>
      <c r="FOK118" s="329" t="s">
        <v>7</v>
      </c>
      <c r="FOL118" s="329"/>
      <c r="FOM118" s="329"/>
      <c r="FON118" s="213" t="s">
        <v>450</v>
      </c>
      <c r="FOO118" s="329" t="s">
        <v>7</v>
      </c>
      <c r="FOP118" s="329"/>
      <c r="FOQ118" s="329"/>
      <c r="FOR118" s="213" t="s">
        <v>450</v>
      </c>
      <c r="FOS118" s="329" t="s">
        <v>7</v>
      </c>
      <c r="FOT118" s="329"/>
      <c r="FOU118" s="329"/>
      <c r="FOV118" s="213" t="s">
        <v>450</v>
      </c>
      <c r="FOW118" s="329" t="s">
        <v>7</v>
      </c>
      <c r="FOX118" s="329"/>
      <c r="FOY118" s="329"/>
      <c r="FOZ118" s="213" t="s">
        <v>450</v>
      </c>
      <c r="FPA118" s="329" t="s">
        <v>7</v>
      </c>
      <c r="FPB118" s="329"/>
      <c r="FPC118" s="329"/>
      <c r="FPD118" s="213" t="s">
        <v>450</v>
      </c>
      <c r="FPE118" s="329" t="s">
        <v>7</v>
      </c>
      <c r="FPF118" s="329"/>
      <c r="FPG118" s="329"/>
      <c r="FPH118" s="213" t="s">
        <v>450</v>
      </c>
      <c r="FPI118" s="329" t="s">
        <v>7</v>
      </c>
      <c r="FPJ118" s="329"/>
      <c r="FPK118" s="329"/>
      <c r="FPL118" s="213" t="s">
        <v>450</v>
      </c>
      <c r="FPM118" s="329" t="s">
        <v>7</v>
      </c>
      <c r="FPN118" s="329"/>
      <c r="FPO118" s="329"/>
      <c r="FPP118" s="213" t="s">
        <v>450</v>
      </c>
      <c r="FPQ118" s="329" t="s">
        <v>7</v>
      </c>
      <c r="FPR118" s="329"/>
      <c r="FPS118" s="329"/>
      <c r="FPT118" s="213" t="s">
        <v>450</v>
      </c>
      <c r="FPU118" s="329" t="s">
        <v>7</v>
      </c>
      <c r="FPV118" s="329"/>
      <c r="FPW118" s="329"/>
      <c r="FPX118" s="213" t="s">
        <v>450</v>
      </c>
      <c r="FPY118" s="329" t="s">
        <v>7</v>
      </c>
      <c r="FPZ118" s="329"/>
      <c r="FQA118" s="329"/>
      <c r="FQB118" s="213" t="s">
        <v>450</v>
      </c>
      <c r="FQC118" s="329" t="s">
        <v>7</v>
      </c>
      <c r="FQD118" s="329"/>
      <c r="FQE118" s="329"/>
      <c r="FQF118" s="213" t="s">
        <v>450</v>
      </c>
      <c r="FQG118" s="329" t="s">
        <v>7</v>
      </c>
      <c r="FQH118" s="329"/>
      <c r="FQI118" s="329"/>
      <c r="FQJ118" s="213" t="s">
        <v>450</v>
      </c>
      <c r="FQK118" s="329" t="s">
        <v>7</v>
      </c>
      <c r="FQL118" s="329"/>
      <c r="FQM118" s="329"/>
      <c r="FQN118" s="213" t="s">
        <v>450</v>
      </c>
      <c r="FQO118" s="329" t="s">
        <v>7</v>
      </c>
      <c r="FQP118" s="329"/>
      <c r="FQQ118" s="329"/>
      <c r="FQR118" s="213" t="s">
        <v>450</v>
      </c>
      <c r="FQS118" s="329" t="s">
        <v>7</v>
      </c>
      <c r="FQT118" s="329"/>
      <c r="FQU118" s="329"/>
      <c r="FQV118" s="213" t="s">
        <v>450</v>
      </c>
      <c r="FQW118" s="329" t="s">
        <v>7</v>
      </c>
      <c r="FQX118" s="329"/>
      <c r="FQY118" s="329"/>
      <c r="FQZ118" s="213" t="s">
        <v>450</v>
      </c>
      <c r="FRA118" s="329" t="s">
        <v>7</v>
      </c>
      <c r="FRB118" s="329"/>
      <c r="FRC118" s="329"/>
      <c r="FRD118" s="213" t="s">
        <v>450</v>
      </c>
      <c r="FRE118" s="329" t="s">
        <v>7</v>
      </c>
      <c r="FRF118" s="329"/>
      <c r="FRG118" s="329"/>
      <c r="FRH118" s="213" t="s">
        <v>450</v>
      </c>
      <c r="FRI118" s="329" t="s">
        <v>7</v>
      </c>
      <c r="FRJ118" s="329"/>
      <c r="FRK118" s="329"/>
      <c r="FRL118" s="213" t="s">
        <v>450</v>
      </c>
      <c r="FRM118" s="329" t="s">
        <v>7</v>
      </c>
      <c r="FRN118" s="329"/>
      <c r="FRO118" s="329"/>
      <c r="FRP118" s="213" t="s">
        <v>450</v>
      </c>
      <c r="FRQ118" s="329" t="s">
        <v>7</v>
      </c>
      <c r="FRR118" s="329"/>
      <c r="FRS118" s="329"/>
      <c r="FRT118" s="213" t="s">
        <v>450</v>
      </c>
      <c r="FRU118" s="329" t="s">
        <v>7</v>
      </c>
      <c r="FRV118" s="329"/>
      <c r="FRW118" s="329"/>
      <c r="FRX118" s="213" t="s">
        <v>450</v>
      </c>
      <c r="FRY118" s="329" t="s">
        <v>7</v>
      </c>
      <c r="FRZ118" s="329"/>
      <c r="FSA118" s="329"/>
      <c r="FSB118" s="213" t="s">
        <v>450</v>
      </c>
      <c r="FSC118" s="329" t="s">
        <v>7</v>
      </c>
      <c r="FSD118" s="329"/>
      <c r="FSE118" s="329"/>
      <c r="FSF118" s="213" t="s">
        <v>450</v>
      </c>
      <c r="FSG118" s="329" t="s">
        <v>7</v>
      </c>
      <c r="FSH118" s="329"/>
      <c r="FSI118" s="329"/>
      <c r="FSJ118" s="213" t="s">
        <v>450</v>
      </c>
      <c r="FSK118" s="329" t="s">
        <v>7</v>
      </c>
      <c r="FSL118" s="329"/>
      <c r="FSM118" s="329"/>
      <c r="FSN118" s="213" t="s">
        <v>450</v>
      </c>
      <c r="FSO118" s="329" t="s">
        <v>7</v>
      </c>
      <c r="FSP118" s="329"/>
      <c r="FSQ118" s="329"/>
      <c r="FSR118" s="213" t="s">
        <v>450</v>
      </c>
      <c r="FSS118" s="329" t="s">
        <v>7</v>
      </c>
      <c r="FST118" s="329"/>
      <c r="FSU118" s="329"/>
      <c r="FSV118" s="213" t="s">
        <v>450</v>
      </c>
      <c r="FSW118" s="329" t="s">
        <v>7</v>
      </c>
      <c r="FSX118" s="329"/>
      <c r="FSY118" s="329"/>
      <c r="FSZ118" s="213" t="s">
        <v>450</v>
      </c>
      <c r="FTA118" s="329" t="s">
        <v>7</v>
      </c>
      <c r="FTB118" s="329"/>
      <c r="FTC118" s="329"/>
      <c r="FTD118" s="213" t="s">
        <v>450</v>
      </c>
      <c r="FTE118" s="329" t="s">
        <v>7</v>
      </c>
      <c r="FTF118" s="329"/>
      <c r="FTG118" s="329"/>
      <c r="FTH118" s="213" t="s">
        <v>450</v>
      </c>
      <c r="FTI118" s="329" t="s">
        <v>7</v>
      </c>
      <c r="FTJ118" s="329"/>
      <c r="FTK118" s="329"/>
      <c r="FTL118" s="213" t="s">
        <v>450</v>
      </c>
      <c r="FTM118" s="329" t="s">
        <v>7</v>
      </c>
      <c r="FTN118" s="329"/>
      <c r="FTO118" s="329"/>
      <c r="FTP118" s="213" t="s">
        <v>450</v>
      </c>
      <c r="FTQ118" s="329" t="s">
        <v>7</v>
      </c>
      <c r="FTR118" s="329"/>
      <c r="FTS118" s="329"/>
      <c r="FTT118" s="213" t="s">
        <v>450</v>
      </c>
      <c r="FTU118" s="329" t="s">
        <v>7</v>
      </c>
      <c r="FTV118" s="329"/>
      <c r="FTW118" s="329"/>
      <c r="FTX118" s="213" t="s">
        <v>450</v>
      </c>
      <c r="FTY118" s="329" t="s">
        <v>7</v>
      </c>
      <c r="FTZ118" s="329"/>
      <c r="FUA118" s="329"/>
      <c r="FUB118" s="213" t="s">
        <v>450</v>
      </c>
      <c r="FUC118" s="329" t="s">
        <v>7</v>
      </c>
      <c r="FUD118" s="329"/>
      <c r="FUE118" s="329"/>
      <c r="FUF118" s="213" t="s">
        <v>450</v>
      </c>
      <c r="FUG118" s="329" t="s">
        <v>7</v>
      </c>
      <c r="FUH118" s="329"/>
      <c r="FUI118" s="329"/>
      <c r="FUJ118" s="213" t="s">
        <v>450</v>
      </c>
      <c r="FUK118" s="329" t="s">
        <v>7</v>
      </c>
      <c r="FUL118" s="329"/>
      <c r="FUM118" s="329"/>
      <c r="FUN118" s="213" t="s">
        <v>450</v>
      </c>
      <c r="FUO118" s="329" t="s">
        <v>7</v>
      </c>
      <c r="FUP118" s="329"/>
      <c r="FUQ118" s="329"/>
      <c r="FUR118" s="213" t="s">
        <v>450</v>
      </c>
      <c r="FUS118" s="329" t="s">
        <v>7</v>
      </c>
      <c r="FUT118" s="329"/>
      <c r="FUU118" s="329"/>
      <c r="FUV118" s="213" t="s">
        <v>450</v>
      </c>
      <c r="FUW118" s="329" t="s">
        <v>7</v>
      </c>
      <c r="FUX118" s="329"/>
      <c r="FUY118" s="329"/>
      <c r="FUZ118" s="213" t="s">
        <v>450</v>
      </c>
      <c r="FVA118" s="329" t="s">
        <v>7</v>
      </c>
      <c r="FVB118" s="329"/>
      <c r="FVC118" s="329"/>
      <c r="FVD118" s="213" t="s">
        <v>450</v>
      </c>
      <c r="FVE118" s="329" t="s">
        <v>7</v>
      </c>
      <c r="FVF118" s="329"/>
      <c r="FVG118" s="329"/>
      <c r="FVH118" s="213" t="s">
        <v>450</v>
      </c>
      <c r="FVI118" s="329" t="s">
        <v>7</v>
      </c>
      <c r="FVJ118" s="329"/>
      <c r="FVK118" s="329"/>
      <c r="FVL118" s="213" t="s">
        <v>450</v>
      </c>
      <c r="FVM118" s="329" t="s">
        <v>7</v>
      </c>
      <c r="FVN118" s="329"/>
      <c r="FVO118" s="329"/>
      <c r="FVP118" s="213" t="s">
        <v>450</v>
      </c>
      <c r="FVQ118" s="329" t="s">
        <v>7</v>
      </c>
      <c r="FVR118" s="329"/>
      <c r="FVS118" s="329"/>
      <c r="FVT118" s="213" t="s">
        <v>450</v>
      </c>
      <c r="FVU118" s="329" t="s">
        <v>7</v>
      </c>
      <c r="FVV118" s="329"/>
      <c r="FVW118" s="329"/>
      <c r="FVX118" s="213" t="s">
        <v>450</v>
      </c>
      <c r="FVY118" s="329" t="s">
        <v>7</v>
      </c>
      <c r="FVZ118" s="329"/>
      <c r="FWA118" s="329"/>
      <c r="FWB118" s="213" t="s">
        <v>450</v>
      </c>
      <c r="FWC118" s="329" t="s">
        <v>7</v>
      </c>
      <c r="FWD118" s="329"/>
      <c r="FWE118" s="329"/>
      <c r="FWF118" s="213" t="s">
        <v>450</v>
      </c>
      <c r="FWG118" s="329" t="s">
        <v>7</v>
      </c>
      <c r="FWH118" s="329"/>
      <c r="FWI118" s="329"/>
      <c r="FWJ118" s="213" t="s">
        <v>450</v>
      </c>
      <c r="FWK118" s="329" t="s">
        <v>7</v>
      </c>
      <c r="FWL118" s="329"/>
      <c r="FWM118" s="329"/>
      <c r="FWN118" s="213" t="s">
        <v>450</v>
      </c>
      <c r="FWO118" s="329" t="s">
        <v>7</v>
      </c>
      <c r="FWP118" s="329"/>
      <c r="FWQ118" s="329"/>
      <c r="FWR118" s="213" t="s">
        <v>450</v>
      </c>
      <c r="FWS118" s="329" t="s">
        <v>7</v>
      </c>
      <c r="FWT118" s="329"/>
      <c r="FWU118" s="329"/>
      <c r="FWV118" s="213" t="s">
        <v>450</v>
      </c>
      <c r="FWW118" s="329" t="s">
        <v>7</v>
      </c>
      <c r="FWX118" s="329"/>
      <c r="FWY118" s="329"/>
      <c r="FWZ118" s="213" t="s">
        <v>450</v>
      </c>
      <c r="FXA118" s="329" t="s">
        <v>7</v>
      </c>
      <c r="FXB118" s="329"/>
      <c r="FXC118" s="329"/>
      <c r="FXD118" s="213" t="s">
        <v>450</v>
      </c>
      <c r="FXE118" s="329" t="s">
        <v>7</v>
      </c>
      <c r="FXF118" s="329"/>
      <c r="FXG118" s="329"/>
      <c r="FXH118" s="213" t="s">
        <v>450</v>
      </c>
      <c r="FXI118" s="329" t="s">
        <v>7</v>
      </c>
      <c r="FXJ118" s="329"/>
      <c r="FXK118" s="329"/>
      <c r="FXL118" s="213" t="s">
        <v>450</v>
      </c>
      <c r="FXM118" s="329" t="s">
        <v>7</v>
      </c>
      <c r="FXN118" s="329"/>
      <c r="FXO118" s="329"/>
      <c r="FXP118" s="213" t="s">
        <v>450</v>
      </c>
      <c r="FXQ118" s="329" t="s">
        <v>7</v>
      </c>
      <c r="FXR118" s="329"/>
      <c r="FXS118" s="329"/>
      <c r="FXT118" s="213" t="s">
        <v>450</v>
      </c>
      <c r="FXU118" s="329" t="s">
        <v>7</v>
      </c>
      <c r="FXV118" s="329"/>
      <c r="FXW118" s="329"/>
      <c r="FXX118" s="213" t="s">
        <v>450</v>
      </c>
      <c r="FXY118" s="329" t="s">
        <v>7</v>
      </c>
      <c r="FXZ118" s="329"/>
      <c r="FYA118" s="329"/>
      <c r="FYB118" s="213" t="s">
        <v>450</v>
      </c>
      <c r="FYC118" s="329" t="s">
        <v>7</v>
      </c>
      <c r="FYD118" s="329"/>
      <c r="FYE118" s="329"/>
      <c r="FYF118" s="213" t="s">
        <v>450</v>
      </c>
      <c r="FYG118" s="329" t="s">
        <v>7</v>
      </c>
      <c r="FYH118" s="329"/>
      <c r="FYI118" s="329"/>
      <c r="FYJ118" s="213" t="s">
        <v>450</v>
      </c>
      <c r="FYK118" s="329" t="s">
        <v>7</v>
      </c>
      <c r="FYL118" s="329"/>
      <c r="FYM118" s="329"/>
      <c r="FYN118" s="213" t="s">
        <v>450</v>
      </c>
      <c r="FYO118" s="329" t="s">
        <v>7</v>
      </c>
      <c r="FYP118" s="329"/>
      <c r="FYQ118" s="329"/>
      <c r="FYR118" s="213" t="s">
        <v>450</v>
      </c>
      <c r="FYS118" s="329" t="s">
        <v>7</v>
      </c>
      <c r="FYT118" s="329"/>
      <c r="FYU118" s="329"/>
      <c r="FYV118" s="213" t="s">
        <v>450</v>
      </c>
      <c r="FYW118" s="329" t="s">
        <v>7</v>
      </c>
      <c r="FYX118" s="329"/>
      <c r="FYY118" s="329"/>
      <c r="FYZ118" s="213" t="s">
        <v>450</v>
      </c>
      <c r="FZA118" s="329" t="s">
        <v>7</v>
      </c>
      <c r="FZB118" s="329"/>
      <c r="FZC118" s="329"/>
      <c r="FZD118" s="213" t="s">
        <v>450</v>
      </c>
      <c r="FZE118" s="329" t="s">
        <v>7</v>
      </c>
      <c r="FZF118" s="329"/>
      <c r="FZG118" s="329"/>
      <c r="FZH118" s="213" t="s">
        <v>450</v>
      </c>
      <c r="FZI118" s="329" t="s">
        <v>7</v>
      </c>
      <c r="FZJ118" s="329"/>
      <c r="FZK118" s="329"/>
      <c r="FZL118" s="213" t="s">
        <v>450</v>
      </c>
      <c r="FZM118" s="329" t="s">
        <v>7</v>
      </c>
      <c r="FZN118" s="329"/>
      <c r="FZO118" s="329"/>
      <c r="FZP118" s="213" t="s">
        <v>450</v>
      </c>
      <c r="FZQ118" s="329" t="s">
        <v>7</v>
      </c>
      <c r="FZR118" s="329"/>
      <c r="FZS118" s="329"/>
      <c r="FZT118" s="213" t="s">
        <v>450</v>
      </c>
      <c r="FZU118" s="329" t="s">
        <v>7</v>
      </c>
      <c r="FZV118" s="329"/>
      <c r="FZW118" s="329"/>
      <c r="FZX118" s="213" t="s">
        <v>450</v>
      </c>
      <c r="FZY118" s="329" t="s">
        <v>7</v>
      </c>
      <c r="FZZ118" s="329"/>
      <c r="GAA118" s="329"/>
      <c r="GAB118" s="213" t="s">
        <v>450</v>
      </c>
      <c r="GAC118" s="329" t="s">
        <v>7</v>
      </c>
      <c r="GAD118" s="329"/>
      <c r="GAE118" s="329"/>
      <c r="GAF118" s="213" t="s">
        <v>450</v>
      </c>
      <c r="GAG118" s="329" t="s">
        <v>7</v>
      </c>
      <c r="GAH118" s="329"/>
      <c r="GAI118" s="329"/>
      <c r="GAJ118" s="213" t="s">
        <v>450</v>
      </c>
      <c r="GAK118" s="329" t="s">
        <v>7</v>
      </c>
      <c r="GAL118" s="329"/>
      <c r="GAM118" s="329"/>
      <c r="GAN118" s="213" t="s">
        <v>450</v>
      </c>
      <c r="GAO118" s="329" t="s">
        <v>7</v>
      </c>
      <c r="GAP118" s="329"/>
      <c r="GAQ118" s="329"/>
      <c r="GAR118" s="213" t="s">
        <v>450</v>
      </c>
      <c r="GAS118" s="329" t="s">
        <v>7</v>
      </c>
      <c r="GAT118" s="329"/>
      <c r="GAU118" s="329"/>
      <c r="GAV118" s="213" t="s">
        <v>450</v>
      </c>
      <c r="GAW118" s="329" t="s">
        <v>7</v>
      </c>
      <c r="GAX118" s="329"/>
      <c r="GAY118" s="329"/>
      <c r="GAZ118" s="213" t="s">
        <v>450</v>
      </c>
      <c r="GBA118" s="329" t="s">
        <v>7</v>
      </c>
      <c r="GBB118" s="329"/>
      <c r="GBC118" s="329"/>
      <c r="GBD118" s="213" t="s">
        <v>450</v>
      </c>
      <c r="GBE118" s="329" t="s">
        <v>7</v>
      </c>
      <c r="GBF118" s="329"/>
      <c r="GBG118" s="329"/>
      <c r="GBH118" s="213" t="s">
        <v>450</v>
      </c>
      <c r="GBI118" s="329" t="s">
        <v>7</v>
      </c>
      <c r="GBJ118" s="329"/>
      <c r="GBK118" s="329"/>
      <c r="GBL118" s="213" t="s">
        <v>450</v>
      </c>
      <c r="GBM118" s="329" t="s">
        <v>7</v>
      </c>
      <c r="GBN118" s="329"/>
      <c r="GBO118" s="329"/>
      <c r="GBP118" s="213" t="s">
        <v>450</v>
      </c>
      <c r="GBQ118" s="329" t="s">
        <v>7</v>
      </c>
      <c r="GBR118" s="329"/>
      <c r="GBS118" s="329"/>
      <c r="GBT118" s="213" t="s">
        <v>450</v>
      </c>
      <c r="GBU118" s="329" t="s">
        <v>7</v>
      </c>
      <c r="GBV118" s="329"/>
      <c r="GBW118" s="329"/>
      <c r="GBX118" s="213" t="s">
        <v>450</v>
      </c>
      <c r="GBY118" s="329" t="s">
        <v>7</v>
      </c>
      <c r="GBZ118" s="329"/>
      <c r="GCA118" s="329"/>
      <c r="GCB118" s="213" t="s">
        <v>450</v>
      </c>
      <c r="GCC118" s="329" t="s">
        <v>7</v>
      </c>
      <c r="GCD118" s="329"/>
      <c r="GCE118" s="329"/>
      <c r="GCF118" s="213" t="s">
        <v>450</v>
      </c>
      <c r="GCG118" s="329" t="s">
        <v>7</v>
      </c>
      <c r="GCH118" s="329"/>
      <c r="GCI118" s="329"/>
      <c r="GCJ118" s="213" t="s">
        <v>450</v>
      </c>
      <c r="GCK118" s="329" t="s">
        <v>7</v>
      </c>
      <c r="GCL118" s="329"/>
      <c r="GCM118" s="329"/>
      <c r="GCN118" s="213" t="s">
        <v>450</v>
      </c>
      <c r="GCO118" s="329" t="s">
        <v>7</v>
      </c>
      <c r="GCP118" s="329"/>
      <c r="GCQ118" s="329"/>
      <c r="GCR118" s="213" t="s">
        <v>450</v>
      </c>
      <c r="GCS118" s="329" t="s">
        <v>7</v>
      </c>
      <c r="GCT118" s="329"/>
      <c r="GCU118" s="329"/>
      <c r="GCV118" s="213" t="s">
        <v>450</v>
      </c>
      <c r="GCW118" s="329" t="s">
        <v>7</v>
      </c>
      <c r="GCX118" s="329"/>
      <c r="GCY118" s="329"/>
      <c r="GCZ118" s="213" t="s">
        <v>450</v>
      </c>
      <c r="GDA118" s="329" t="s">
        <v>7</v>
      </c>
      <c r="GDB118" s="329"/>
      <c r="GDC118" s="329"/>
      <c r="GDD118" s="213" t="s">
        <v>450</v>
      </c>
      <c r="GDE118" s="329" t="s">
        <v>7</v>
      </c>
      <c r="GDF118" s="329"/>
      <c r="GDG118" s="329"/>
      <c r="GDH118" s="213" t="s">
        <v>450</v>
      </c>
      <c r="GDI118" s="329" t="s">
        <v>7</v>
      </c>
      <c r="GDJ118" s="329"/>
      <c r="GDK118" s="329"/>
      <c r="GDL118" s="213" t="s">
        <v>450</v>
      </c>
      <c r="GDM118" s="329" t="s">
        <v>7</v>
      </c>
      <c r="GDN118" s="329"/>
      <c r="GDO118" s="329"/>
      <c r="GDP118" s="213" t="s">
        <v>450</v>
      </c>
      <c r="GDQ118" s="329" t="s">
        <v>7</v>
      </c>
      <c r="GDR118" s="329"/>
      <c r="GDS118" s="329"/>
      <c r="GDT118" s="213" t="s">
        <v>450</v>
      </c>
      <c r="GDU118" s="329" t="s">
        <v>7</v>
      </c>
      <c r="GDV118" s="329"/>
      <c r="GDW118" s="329"/>
      <c r="GDX118" s="213" t="s">
        <v>450</v>
      </c>
      <c r="GDY118" s="329" t="s">
        <v>7</v>
      </c>
      <c r="GDZ118" s="329"/>
      <c r="GEA118" s="329"/>
      <c r="GEB118" s="213" t="s">
        <v>450</v>
      </c>
      <c r="GEC118" s="329" t="s">
        <v>7</v>
      </c>
      <c r="GED118" s="329"/>
      <c r="GEE118" s="329"/>
      <c r="GEF118" s="213" t="s">
        <v>450</v>
      </c>
      <c r="GEG118" s="329" t="s">
        <v>7</v>
      </c>
      <c r="GEH118" s="329"/>
      <c r="GEI118" s="329"/>
      <c r="GEJ118" s="213" t="s">
        <v>450</v>
      </c>
      <c r="GEK118" s="329" t="s">
        <v>7</v>
      </c>
      <c r="GEL118" s="329"/>
      <c r="GEM118" s="329"/>
      <c r="GEN118" s="213" t="s">
        <v>450</v>
      </c>
      <c r="GEO118" s="329" t="s">
        <v>7</v>
      </c>
      <c r="GEP118" s="329"/>
      <c r="GEQ118" s="329"/>
      <c r="GER118" s="213" t="s">
        <v>450</v>
      </c>
      <c r="GES118" s="329" t="s">
        <v>7</v>
      </c>
      <c r="GET118" s="329"/>
      <c r="GEU118" s="329"/>
      <c r="GEV118" s="213" t="s">
        <v>450</v>
      </c>
      <c r="GEW118" s="329" t="s">
        <v>7</v>
      </c>
      <c r="GEX118" s="329"/>
      <c r="GEY118" s="329"/>
      <c r="GEZ118" s="213" t="s">
        <v>450</v>
      </c>
      <c r="GFA118" s="329" t="s">
        <v>7</v>
      </c>
      <c r="GFB118" s="329"/>
      <c r="GFC118" s="329"/>
      <c r="GFD118" s="213" t="s">
        <v>450</v>
      </c>
      <c r="GFE118" s="329" t="s">
        <v>7</v>
      </c>
      <c r="GFF118" s="329"/>
      <c r="GFG118" s="329"/>
      <c r="GFH118" s="213" t="s">
        <v>450</v>
      </c>
      <c r="GFI118" s="329" t="s">
        <v>7</v>
      </c>
      <c r="GFJ118" s="329"/>
      <c r="GFK118" s="329"/>
      <c r="GFL118" s="213" t="s">
        <v>450</v>
      </c>
      <c r="GFM118" s="329" t="s">
        <v>7</v>
      </c>
      <c r="GFN118" s="329"/>
      <c r="GFO118" s="329"/>
      <c r="GFP118" s="213" t="s">
        <v>450</v>
      </c>
      <c r="GFQ118" s="329" t="s">
        <v>7</v>
      </c>
      <c r="GFR118" s="329"/>
      <c r="GFS118" s="329"/>
      <c r="GFT118" s="213" t="s">
        <v>450</v>
      </c>
      <c r="GFU118" s="329" t="s">
        <v>7</v>
      </c>
      <c r="GFV118" s="329"/>
      <c r="GFW118" s="329"/>
      <c r="GFX118" s="213" t="s">
        <v>450</v>
      </c>
      <c r="GFY118" s="329" t="s">
        <v>7</v>
      </c>
      <c r="GFZ118" s="329"/>
      <c r="GGA118" s="329"/>
      <c r="GGB118" s="213" t="s">
        <v>450</v>
      </c>
      <c r="GGC118" s="329" t="s">
        <v>7</v>
      </c>
      <c r="GGD118" s="329"/>
      <c r="GGE118" s="329"/>
      <c r="GGF118" s="213" t="s">
        <v>450</v>
      </c>
      <c r="GGG118" s="329" t="s">
        <v>7</v>
      </c>
      <c r="GGH118" s="329"/>
      <c r="GGI118" s="329"/>
      <c r="GGJ118" s="213" t="s">
        <v>450</v>
      </c>
      <c r="GGK118" s="329" t="s">
        <v>7</v>
      </c>
      <c r="GGL118" s="329"/>
      <c r="GGM118" s="329"/>
      <c r="GGN118" s="213" t="s">
        <v>450</v>
      </c>
      <c r="GGO118" s="329" t="s">
        <v>7</v>
      </c>
      <c r="GGP118" s="329"/>
      <c r="GGQ118" s="329"/>
      <c r="GGR118" s="213" t="s">
        <v>450</v>
      </c>
      <c r="GGS118" s="329" t="s">
        <v>7</v>
      </c>
      <c r="GGT118" s="329"/>
      <c r="GGU118" s="329"/>
      <c r="GGV118" s="213" t="s">
        <v>450</v>
      </c>
      <c r="GGW118" s="329" t="s">
        <v>7</v>
      </c>
      <c r="GGX118" s="329"/>
      <c r="GGY118" s="329"/>
      <c r="GGZ118" s="213" t="s">
        <v>450</v>
      </c>
      <c r="GHA118" s="329" t="s">
        <v>7</v>
      </c>
      <c r="GHB118" s="329"/>
      <c r="GHC118" s="329"/>
      <c r="GHD118" s="213" t="s">
        <v>450</v>
      </c>
      <c r="GHE118" s="329" t="s">
        <v>7</v>
      </c>
      <c r="GHF118" s="329"/>
      <c r="GHG118" s="329"/>
      <c r="GHH118" s="213" t="s">
        <v>450</v>
      </c>
      <c r="GHI118" s="329" t="s">
        <v>7</v>
      </c>
      <c r="GHJ118" s="329"/>
      <c r="GHK118" s="329"/>
      <c r="GHL118" s="213" t="s">
        <v>450</v>
      </c>
      <c r="GHM118" s="329" t="s">
        <v>7</v>
      </c>
      <c r="GHN118" s="329"/>
      <c r="GHO118" s="329"/>
      <c r="GHP118" s="213" t="s">
        <v>450</v>
      </c>
      <c r="GHQ118" s="329" t="s">
        <v>7</v>
      </c>
      <c r="GHR118" s="329"/>
      <c r="GHS118" s="329"/>
      <c r="GHT118" s="213" t="s">
        <v>450</v>
      </c>
      <c r="GHU118" s="329" t="s">
        <v>7</v>
      </c>
      <c r="GHV118" s="329"/>
      <c r="GHW118" s="329"/>
      <c r="GHX118" s="213" t="s">
        <v>450</v>
      </c>
      <c r="GHY118" s="329" t="s">
        <v>7</v>
      </c>
      <c r="GHZ118" s="329"/>
      <c r="GIA118" s="329"/>
      <c r="GIB118" s="213" t="s">
        <v>450</v>
      </c>
      <c r="GIC118" s="329" t="s">
        <v>7</v>
      </c>
      <c r="GID118" s="329"/>
      <c r="GIE118" s="329"/>
      <c r="GIF118" s="213" t="s">
        <v>450</v>
      </c>
      <c r="GIG118" s="329" t="s">
        <v>7</v>
      </c>
      <c r="GIH118" s="329"/>
      <c r="GII118" s="329"/>
      <c r="GIJ118" s="213" t="s">
        <v>450</v>
      </c>
      <c r="GIK118" s="329" t="s">
        <v>7</v>
      </c>
      <c r="GIL118" s="329"/>
      <c r="GIM118" s="329"/>
      <c r="GIN118" s="213" t="s">
        <v>450</v>
      </c>
      <c r="GIO118" s="329" t="s">
        <v>7</v>
      </c>
      <c r="GIP118" s="329"/>
      <c r="GIQ118" s="329"/>
      <c r="GIR118" s="213" t="s">
        <v>450</v>
      </c>
      <c r="GIS118" s="329" t="s">
        <v>7</v>
      </c>
      <c r="GIT118" s="329"/>
      <c r="GIU118" s="329"/>
      <c r="GIV118" s="213" t="s">
        <v>450</v>
      </c>
      <c r="GIW118" s="329" t="s">
        <v>7</v>
      </c>
      <c r="GIX118" s="329"/>
      <c r="GIY118" s="329"/>
      <c r="GIZ118" s="213" t="s">
        <v>450</v>
      </c>
      <c r="GJA118" s="329" t="s">
        <v>7</v>
      </c>
      <c r="GJB118" s="329"/>
      <c r="GJC118" s="329"/>
      <c r="GJD118" s="213" t="s">
        <v>450</v>
      </c>
      <c r="GJE118" s="329" t="s">
        <v>7</v>
      </c>
      <c r="GJF118" s="329"/>
      <c r="GJG118" s="329"/>
      <c r="GJH118" s="213" t="s">
        <v>450</v>
      </c>
      <c r="GJI118" s="329" t="s">
        <v>7</v>
      </c>
      <c r="GJJ118" s="329"/>
      <c r="GJK118" s="329"/>
      <c r="GJL118" s="213" t="s">
        <v>450</v>
      </c>
      <c r="GJM118" s="329" t="s">
        <v>7</v>
      </c>
      <c r="GJN118" s="329"/>
      <c r="GJO118" s="329"/>
      <c r="GJP118" s="213" t="s">
        <v>450</v>
      </c>
      <c r="GJQ118" s="329" t="s">
        <v>7</v>
      </c>
      <c r="GJR118" s="329"/>
      <c r="GJS118" s="329"/>
      <c r="GJT118" s="213" t="s">
        <v>450</v>
      </c>
      <c r="GJU118" s="329" t="s">
        <v>7</v>
      </c>
      <c r="GJV118" s="329"/>
      <c r="GJW118" s="329"/>
      <c r="GJX118" s="213" t="s">
        <v>450</v>
      </c>
      <c r="GJY118" s="329" t="s">
        <v>7</v>
      </c>
      <c r="GJZ118" s="329"/>
      <c r="GKA118" s="329"/>
      <c r="GKB118" s="213" t="s">
        <v>450</v>
      </c>
      <c r="GKC118" s="329" t="s">
        <v>7</v>
      </c>
      <c r="GKD118" s="329"/>
      <c r="GKE118" s="329"/>
      <c r="GKF118" s="213" t="s">
        <v>450</v>
      </c>
      <c r="GKG118" s="329" t="s">
        <v>7</v>
      </c>
      <c r="GKH118" s="329"/>
      <c r="GKI118" s="329"/>
      <c r="GKJ118" s="213" t="s">
        <v>450</v>
      </c>
      <c r="GKK118" s="329" t="s">
        <v>7</v>
      </c>
      <c r="GKL118" s="329"/>
      <c r="GKM118" s="329"/>
      <c r="GKN118" s="213" t="s">
        <v>450</v>
      </c>
      <c r="GKO118" s="329" t="s">
        <v>7</v>
      </c>
      <c r="GKP118" s="329"/>
      <c r="GKQ118" s="329"/>
      <c r="GKR118" s="213" t="s">
        <v>450</v>
      </c>
      <c r="GKS118" s="329" t="s">
        <v>7</v>
      </c>
      <c r="GKT118" s="329"/>
      <c r="GKU118" s="329"/>
      <c r="GKV118" s="213" t="s">
        <v>450</v>
      </c>
      <c r="GKW118" s="329" t="s">
        <v>7</v>
      </c>
      <c r="GKX118" s="329"/>
      <c r="GKY118" s="329"/>
      <c r="GKZ118" s="213" t="s">
        <v>450</v>
      </c>
      <c r="GLA118" s="329" t="s">
        <v>7</v>
      </c>
      <c r="GLB118" s="329"/>
      <c r="GLC118" s="329"/>
      <c r="GLD118" s="213" t="s">
        <v>450</v>
      </c>
      <c r="GLE118" s="329" t="s">
        <v>7</v>
      </c>
      <c r="GLF118" s="329"/>
      <c r="GLG118" s="329"/>
      <c r="GLH118" s="213" t="s">
        <v>450</v>
      </c>
      <c r="GLI118" s="329" t="s">
        <v>7</v>
      </c>
      <c r="GLJ118" s="329"/>
      <c r="GLK118" s="329"/>
      <c r="GLL118" s="213" t="s">
        <v>450</v>
      </c>
      <c r="GLM118" s="329" t="s">
        <v>7</v>
      </c>
      <c r="GLN118" s="329"/>
      <c r="GLO118" s="329"/>
      <c r="GLP118" s="213" t="s">
        <v>450</v>
      </c>
      <c r="GLQ118" s="329" t="s">
        <v>7</v>
      </c>
      <c r="GLR118" s="329"/>
      <c r="GLS118" s="329"/>
      <c r="GLT118" s="213" t="s">
        <v>450</v>
      </c>
      <c r="GLU118" s="329" t="s">
        <v>7</v>
      </c>
      <c r="GLV118" s="329"/>
      <c r="GLW118" s="329"/>
      <c r="GLX118" s="213" t="s">
        <v>450</v>
      </c>
      <c r="GLY118" s="329" t="s">
        <v>7</v>
      </c>
      <c r="GLZ118" s="329"/>
      <c r="GMA118" s="329"/>
      <c r="GMB118" s="213" t="s">
        <v>450</v>
      </c>
      <c r="GMC118" s="329" t="s">
        <v>7</v>
      </c>
      <c r="GMD118" s="329"/>
      <c r="GME118" s="329"/>
      <c r="GMF118" s="213" t="s">
        <v>450</v>
      </c>
      <c r="GMG118" s="329" t="s">
        <v>7</v>
      </c>
      <c r="GMH118" s="329"/>
      <c r="GMI118" s="329"/>
      <c r="GMJ118" s="213" t="s">
        <v>450</v>
      </c>
      <c r="GMK118" s="329" t="s">
        <v>7</v>
      </c>
      <c r="GML118" s="329"/>
      <c r="GMM118" s="329"/>
      <c r="GMN118" s="213" t="s">
        <v>450</v>
      </c>
      <c r="GMO118" s="329" t="s">
        <v>7</v>
      </c>
      <c r="GMP118" s="329"/>
      <c r="GMQ118" s="329"/>
      <c r="GMR118" s="213" t="s">
        <v>450</v>
      </c>
      <c r="GMS118" s="329" t="s">
        <v>7</v>
      </c>
      <c r="GMT118" s="329"/>
      <c r="GMU118" s="329"/>
      <c r="GMV118" s="213" t="s">
        <v>450</v>
      </c>
      <c r="GMW118" s="329" t="s">
        <v>7</v>
      </c>
      <c r="GMX118" s="329"/>
      <c r="GMY118" s="329"/>
      <c r="GMZ118" s="213" t="s">
        <v>450</v>
      </c>
      <c r="GNA118" s="329" t="s">
        <v>7</v>
      </c>
      <c r="GNB118" s="329"/>
      <c r="GNC118" s="329"/>
      <c r="GND118" s="213" t="s">
        <v>450</v>
      </c>
      <c r="GNE118" s="329" t="s">
        <v>7</v>
      </c>
      <c r="GNF118" s="329"/>
      <c r="GNG118" s="329"/>
      <c r="GNH118" s="213" t="s">
        <v>450</v>
      </c>
      <c r="GNI118" s="329" t="s">
        <v>7</v>
      </c>
      <c r="GNJ118" s="329"/>
      <c r="GNK118" s="329"/>
      <c r="GNL118" s="213" t="s">
        <v>450</v>
      </c>
      <c r="GNM118" s="329" t="s">
        <v>7</v>
      </c>
      <c r="GNN118" s="329"/>
      <c r="GNO118" s="329"/>
      <c r="GNP118" s="213" t="s">
        <v>450</v>
      </c>
      <c r="GNQ118" s="329" t="s">
        <v>7</v>
      </c>
      <c r="GNR118" s="329"/>
      <c r="GNS118" s="329"/>
      <c r="GNT118" s="213" t="s">
        <v>450</v>
      </c>
      <c r="GNU118" s="329" t="s">
        <v>7</v>
      </c>
      <c r="GNV118" s="329"/>
      <c r="GNW118" s="329"/>
      <c r="GNX118" s="213" t="s">
        <v>450</v>
      </c>
      <c r="GNY118" s="329" t="s">
        <v>7</v>
      </c>
      <c r="GNZ118" s="329"/>
      <c r="GOA118" s="329"/>
      <c r="GOB118" s="213" t="s">
        <v>450</v>
      </c>
      <c r="GOC118" s="329" t="s">
        <v>7</v>
      </c>
      <c r="GOD118" s="329"/>
      <c r="GOE118" s="329"/>
      <c r="GOF118" s="213" t="s">
        <v>450</v>
      </c>
      <c r="GOG118" s="329" t="s">
        <v>7</v>
      </c>
      <c r="GOH118" s="329"/>
      <c r="GOI118" s="329"/>
      <c r="GOJ118" s="213" t="s">
        <v>450</v>
      </c>
      <c r="GOK118" s="329" t="s">
        <v>7</v>
      </c>
      <c r="GOL118" s="329"/>
      <c r="GOM118" s="329"/>
      <c r="GON118" s="213" t="s">
        <v>450</v>
      </c>
      <c r="GOO118" s="329" t="s">
        <v>7</v>
      </c>
      <c r="GOP118" s="329"/>
      <c r="GOQ118" s="329"/>
      <c r="GOR118" s="213" t="s">
        <v>450</v>
      </c>
      <c r="GOS118" s="329" t="s">
        <v>7</v>
      </c>
      <c r="GOT118" s="329"/>
      <c r="GOU118" s="329"/>
      <c r="GOV118" s="213" t="s">
        <v>450</v>
      </c>
      <c r="GOW118" s="329" t="s">
        <v>7</v>
      </c>
      <c r="GOX118" s="329"/>
      <c r="GOY118" s="329"/>
      <c r="GOZ118" s="213" t="s">
        <v>450</v>
      </c>
      <c r="GPA118" s="329" t="s">
        <v>7</v>
      </c>
      <c r="GPB118" s="329"/>
      <c r="GPC118" s="329"/>
      <c r="GPD118" s="213" t="s">
        <v>450</v>
      </c>
      <c r="GPE118" s="329" t="s">
        <v>7</v>
      </c>
      <c r="GPF118" s="329"/>
      <c r="GPG118" s="329"/>
      <c r="GPH118" s="213" t="s">
        <v>450</v>
      </c>
      <c r="GPI118" s="329" t="s">
        <v>7</v>
      </c>
      <c r="GPJ118" s="329"/>
      <c r="GPK118" s="329"/>
      <c r="GPL118" s="213" t="s">
        <v>450</v>
      </c>
      <c r="GPM118" s="329" t="s">
        <v>7</v>
      </c>
      <c r="GPN118" s="329"/>
      <c r="GPO118" s="329"/>
      <c r="GPP118" s="213" t="s">
        <v>450</v>
      </c>
      <c r="GPQ118" s="329" t="s">
        <v>7</v>
      </c>
      <c r="GPR118" s="329"/>
      <c r="GPS118" s="329"/>
      <c r="GPT118" s="213" t="s">
        <v>450</v>
      </c>
      <c r="GPU118" s="329" t="s">
        <v>7</v>
      </c>
      <c r="GPV118" s="329"/>
      <c r="GPW118" s="329"/>
      <c r="GPX118" s="213" t="s">
        <v>450</v>
      </c>
      <c r="GPY118" s="329" t="s">
        <v>7</v>
      </c>
      <c r="GPZ118" s="329"/>
      <c r="GQA118" s="329"/>
      <c r="GQB118" s="213" t="s">
        <v>450</v>
      </c>
      <c r="GQC118" s="329" t="s">
        <v>7</v>
      </c>
      <c r="GQD118" s="329"/>
      <c r="GQE118" s="329"/>
      <c r="GQF118" s="213" t="s">
        <v>450</v>
      </c>
      <c r="GQG118" s="329" t="s">
        <v>7</v>
      </c>
      <c r="GQH118" s="329"/>
      <c r="GQI118" s="329"/>
      <c r="GQJ118" s="213" t="s">
        <v>450</v>
      </c>
      <c r="GQK118" s="329" t="s">
        <v>7</v>
      </c>
      <c r="GQL118" s="329"/>
      <c r="GQM118" s="329"/>
      <c r="GQN118" s="213" t="s">
        <v>450</v>
      </c>
      <c r="GQO118" s="329" t="s">
        <v>7</v>
      </c>
      <c r="GQP118" s="329"/>
      <c r="GQQ118" s="329"/>
      <c r="GQR118" s="213" t="s">
        <v>450</v>
      </c>
      <c r="GQS118" s="329" t="s">
        <v>7</v>
      </c>
      <c r="GQT118" s="329"/>
      <c r="GQU118" s="329"/>
      <c r="GQV118" s="213" t="s">
        <v>450</v>
      </c>
      <c r="GQW118" s="329" t="s">
        <v>7</v>
      </c>
      <c r="GQX118" s="329"/>
      <c r="GQY118" s="329"/>
      <c r="GQZ118" s="213" t="s">
        <v>450</v>
      </c>
      <c r="GRA118" s="329" t="s">
        <v>7</v>
      </c>
      <c r="GRB118" s="329"/>
      <c r="GRC118" s="329"/>
      <c r="GRD118" s="213" t="s">
        <v>450</v>
      </c>
      <c r="GRE118" s="329" t="s">
        <v>7</v>
      </c>
      <c r="GRF118" s="329"/>
      <c r="GRG118" s="329"/>
      <c r="GRH118" s="213" t="s">
        <v>450</v>
      </c>
      <c r="GRI118" s="329" t="s">
        <v>7</v>
      </c>
      <c r="GRJ118" s="329"/>
      <c r="GRK118" s="329"/>
      <c r="GRL118" s="213" t="s">
        <v>450</v>
      </c>
      <c r="GRM118" s="329" t="s">
        <v>7</v>
      </c>
      <c r="GRN118" s="329"/>
      <c r="GRO118" s="329"/>
      <c r="GRP118" s="213" t="s">
        <v>450</v>
      </c>
      <c r="GRQ118" s="329" t="s">
        <v>7</v>
      </c>
      <c r="GRR118" s="329"/>
      <c r="GRS118" s="329"/>
      <c r="GRT118" s="213" t="s">
        <v>450</v>
      </c>
      <c r="GRU118" s="329" t="s">
        <v>7</v>
      </c>
      <c r="GRV118" s="329"/>
      <c r="GRW118" s="329"/>
      <c r="GRX118" s="213" t="s">
        <v>450</v>
      </c>
      <c r="GRY118" s="329" t="s">
        <v>7</v>
      </c>
      <c r="GRZ118" s="329"/>
      <c r="GSA118" s="329"/>
      <c r="GSB118" s="213" t="s">
        <v>450</v>
      </c>
      <c r="GSC118" s="329" t="s">
        <v>7</v>
      </c>
      <c r="GSD118" s="329"/>
      <c r="GSE118" s="329"/>
      <c r="GSF118" s="213" t="s">
        <v>450</v>
      </c>
      <c r="GSG118" s="329" t="s">
        <v>7</v>
      </c>
      <c r="GSH118" s="329"/>
      <c r="GSI118" s="329"/>
      <c r="GSJ118" s="213" t="s">
        <v>450</v>
      </c>
      <c r="GSK118" s="329" t="s">
        <v>7</v>
      </c>
      <c r="GSL118" s="329"/>
      <c r="GSM118" s="329"/>
      <c r="GSN118" s="213" t="s">
        <v>450</v>
      </c>
      <c r="GSO118" s="329" t="s">
        <v>7</v>
      </c>
      <c r="GSP118" s="329"/>
      <c r="GSQ118" s="329"/>
      <c r="GSR118" s="213" t="s">
        <v>450</v>
      </c>
      <c r="GSS118" s="329" t="s">
        <v>7</v>
      </c>
      <c r="GST118" s="329"/>
      <c r="GSU118" s="329"/>
      <c r="GSV118" s="213" t="s">
        <v>450</v>
      </c>
      <c r="GSW118" s="329" t="s">
        <v>7</v>
      </c>
      <c r="GSX118" s="329"/>
      <c r="GSY118" s="329"/>
      <c r="GSZ118" s="213" t="s">
        <v>450</v>
      </c>
      <c r="GTA118" s="329" t="s">
        <v>7</v>
      </c>
      <c r="GTB118" s="329"/>
      <c r="GTC118" s="329"/>
      <c r="GTD118" s="213" t="s">
        <v>450</v>
      </c>
      <c r="GTE118" s="329" t="s">
        <v>7</v>
      </c>
      <c r="GTF118" s="329"/>
      <c r="GTG118" s="329"/>
      <c r="GTH118" s="213" t="s">
        <v>450</v>
      </c>
      <c r="GTI118" s="329" t="s">
        <v>7</v>
      </c>
      <c r="GTJ118" s="329"/>
      <c r="GTK118" s="329"/>
      <c r="GTL118" s="213" t="s">
        <v>450</v>
      </c>
      <c r="GTM118" s="329" t="s">
        <v>7</v>
      </c>
      <c r="GTN118" s="329"/>
      <c r="GTO118" s="329"/>
      <c r="GTP118" s="213" t="s">
        <v>450</v>
      </c>
      <c r="GTQ118" s="329" t="s">
        <v>7</v>
      </c>
      <c r="GTR118" s="329"/>
      <c r="GTS118" s="329"/>
      <c r="GTT118" s="213" t="s">
        <v>450</v>
      </c>
      <c r="GTU118" s="329" t="s">
        <v>7</v>
      </c>
      <c r="GTV118" s="329"/>
      <c r="GTW118" s="329"/>
      <c r="GTX118" s="213" t="s">
        <v>450</v>
      </c>
      <c r="GTY118" s="329" t="s">
        <v>7</v>
      </c>
      <c r="GTZ118" s="329"/>
      <c r="GUA118" s="329"/>
      <c r="GUB118" s="213" t="s">
        <v>450</v>
      </c>
      <c r="GUC118" s="329" t="s">
        <v>7</v>
      </c>
      <c r="GUD118" s="329"/>
      <c r="GUE118" s="329"/>
      <c r="GUF118" s="213" t="s">
        <v>450</v>
      </c>
      <c r="GUG118" s="329" t="s">
        <v>7</v>
      </c>
      <c r="GUH118" s="329"/>
      <c r="GUI118" s="329"/>
      <c r="GUJ118" s="213" t="s">
        <v>450</v>
      </c>
      <c r="GUK118" s="329" t="s">
        <v>7</v>
      </c>
      <c r="GUL118" s="329"/>
      <c r="GUM118" s="329"/>
      <c r="GUN118" s="213" t="s">
        <v>450</v>
      </c>
      <c r="GUO118" s="329" t="s">
        <v>7</v>
      </c>
      <c r="GUP118" s="329"/>
      <c r="GUQ118" s="329"/>
      <c r="GUR118" s="213" t="s">
        <v>450</v>
      </c>
      <c r="GUS118" s="329" t="s">
        <v>7</v>
      </c>
      <c r="GUT118" s="329"/>
      <c r="GUU118" s="329"/>
      <c r="GUV118" s="213" t="s">
        <v>450</v>
      </c>
      <c r="GUW118" s="329" t="s">
        <v>7</v>
      </c>
      <c r="GUX118" s="329"/>
      <c r="GUY118" s="329"/>
      <c r="GUZ118" s="213" t="s">
        <v>450</v>
      </c>
      <c r="GVA118" s="329" t="s">
        <v>7</v>
      </c>
      <c r="GVB118" s="329"/>
      <c r="GVC118" s="329"/>
      <c r="GVD118" s="213" t="s">
        <v>450</v>
      </c>
      <c r="GVE118" s="329" t="s">
        <v>7</v>
      </c>
      <c r="GVF118" s="329"/>
      <c r="GVG118" s="329"/>
      <c r="GVH118" s="213" t="s">
        <v>450</v>
      </c>
      <c r="GVI118" s="329" t="s">
        <v>7</v>
      </c>
      <c r="GVJ118" s="329"/>
      <c r="GVK118" s="329"/>
      <c r="GVL118" s="213" t="s">
        <v>450</v>
      </c>
      <c r="GVM118" s="329" t="s">
        <v>7</v>
      </c>
      <c r="GVN118" s="329"/>
      <c r="GVO118" s="329"/>
      <c r="GVP118" s="213" t="s">
        <v>450</v>
      </c>
      <c r="GVQ118" s="329" t="s">
        <v>7</v>
      </c>
      <c r="GVR118" s="329"/>
      <c r="GVS118" s="329"/>
      <c r="GVT118" s="213" t="s">
        <v>450</v>
      </c>
      <c r="GVU118" s="329" t="s">
        <v>7</v>
      </c>
      <c r="GVV118" s="329"/>
      <c r="GVW118" s="329"/>
      <c r="GVX118" s="213" t="s">
        <v>450</v>
      </c>
      <c r="GVY118" s="329" t="s">
        <v>7</v>
      </c>
      <c r="GVZ118" s="329"/>
      <c r="GWA118" s="329"/>
      <c r="GWB118" s="213" t="s">
        <v>450</v>
      </c>
      <c r="GWC118" s="329" t="s">
        <v>7</v>
      </c>
      <c r="GWD118" s="329"/>
      <c r="GWE118" s="329"/>
      <c r="GWF118" s="213" t="s">
        <v>450</v>
      </c>
      <c r="GWG118" s="329" t="s">
        <v>7</v>
      </c>
      <c r="GWH118" s="329"/>
      <c r="GWI118" s="329"/>
      <c r="GWJ118" s="213" t="s">
        <v>450</v>
      </c>
      <c r="GWK118" s="329" t="s">
        <v>7</v>
      </c>
      <c r="GWL118" s="329"/>
      <c r="GWM118" s="329"/>
      <c r="GWN118" s="213" t="s">
        <v>450</v>
      </c>
      <c r="GWO118" s="329" t="s">
        <v>7</v>
      </c>
      <c r="GWP118" s="329"/>
      <c r="GWQ118" s="329"/>
      <c r="GWR118" s="213" t="s">
        <v>450</v>
      </c>
      <c r="GWS118" s="329" t="s">
        <v>7</v>
      </c>
      <c r="GWT118" s="329"/>
      <c r="GWU118" s="329"/>
      <c r="GWV118" s="213" t="s">
        <v>450</v>
      </c>
      <c r="GWW118" s="329" t="s">
        <v>7</v>
      </c>
      <c r="GWX118" s="329"/>
      <c r="GWY118" s="329"/>
      <c r="GWZ118" s="213" t="s">
        <v>450</v>
      </c>
      <c r="GXA118" s="329" t="s">
        <v>7</v>
      </c>
      <c r="GXB118" s="329"/>
      <c r="GXC118" s="329"/>
      <c r="GXD118" s="213" t="s">
        <v>450</v>
      </c>
      <c r="GXE118" s="329" t="s">
        <v>7</v>
      </c>
      <c r="GXF118" s="329"/>
      <c r="GXG118" s="329"/>
      <c r="GXH118" s="213" t="s">
        <v>450</v>
      </c>
      <c r="GXI118" s="329" t="s">
        <v>7</v>
      </c>
      <c r="GXJ118" s="329"/>
      <c r="GXK118" s="329"/>
      <c r="GXL118" s="213" t="s">
        <v>450</v>
      </c>
      <c r="GXM118" s="329" t="s">
        <v>7</v>
      </c>
      <c r="GXN118" s="329"/>
      <c r="GXO118" s="329"/>
      <c r="GXP118" s="213" t="s">
        <v>450</v>
      </c>
      <c r="GXQ118" s="329" t="s">
        <v>7</v>
      </c>
      <c r="GXR118" s="329"/>
      <c r="GXS118" s="329"/>
      <c r="GXT118" s="213" t="s">
        <v>450</v>
      </c>
      <c r="GXU118" s="329" t="s">
        <v>7</v>
      </c>
      <c r="GXV118" s="329"/>
      <c r="GXW118" s="329"/>
      <c r="GXX118" s="213" t="s">
        <v>450</v>
      </c>
      <c r="GXY118" s="329" t="s">
        <v>7</v>
      </c>
      <c r="GXZ118" s="329"/>
      <c r="GYA118" s="329"/>
      <c r="GYB118" s="213" t="s">
        <v>450</v>
      </c>
      <c r="GYC118" s="329" t="s">
        <v>7</v>
      </c>
      <c r="GYD118" s="329"/>
      <c r="GYE118" s="329"/>
      <c r="GYF118" s="213" t="s">
        <v>450</v>
      </c>
      <c r="GYG118" s="329" t="s">
        <v>7</v>
      </c>
      <c r="GYH118" s="329"/>
      <c r="GYI118" s="329"/>
      <c r="GYJ118" s="213" t="s">
        <v>450</v>
      </c>
      <c r="GYK118" s="329" t="s">
        <v>7</v>
      </c>
      <c r="GYL118" s="329"/>
      <c r="GYM118" s="329"/>
      <c r="GYN118" s="213" t="s">
        <v>450</v>
      </c>
      <c r="GYO118" s="329" t="s">
        <v>7</v>
      </c>
      <c r="GYP118" s="329"/>
      <c r="GYQ118" s="329"/>
      <c r="GYR118" s="213" t="s">
        <v>450</v>
      </c>
      <c r="GYS118" s="329" t="s">
        <v>7</v>
      </c>
      <c r="GYT118" s="329"/>
      <c r="GYU118" s="329"/>
      <c r="GYV118" s="213" t="s">
        <v>450</v>
      </c>
      <c r="GYW118" s="329" t="s">
        <v>7</v>
      </c>
      <c r="GYX118" s="329"/>
      <c r="GYY118" s="329"/>
      <c r="GYZ118" s="213" t="s">
        <v>450</v>
      </c>
      <c r="GZA118" s="329" t="s">
        <v>7</v>
      </c>
      <c r="GZB118" s="329"/>
      <c r="GZC118" s="329"/>
      <c r="GZD118" s="213" t="s">
        <v>450</v>
      </c>
      <c r="GZE118" s="329" t="s">
        <v>7</v>
      </c>
      <c r="GZF118" s="329"/>
      <c r="GZG118" s="329"/>
      <c r="GZH118" s="213" t="s">
        <v>450</v>
      </c>
      <c r="GZI118" s="329" t="s">
        <v>7</v>
      </c>
      <c r="GZJ118" s="329"/>
      <c r="GZK118" s="329"/>
      <c r="GZL118" s="213" t="s">
        <v>450</v>
      </c>
      <c r="GZM118" s="329" t="s">
        <v>7</v>
      </c>
      <c r="GZN118" s="329"/>
      <c r="GZO118" s="329"/>
      <c r="GZP118" s="213" t="s">
        <v>450</v>
      </c>
      <c r="GZQ118" s="329" t="s">
        <v>7</v>
      </c>
      <c r="GZR118" s="329"/>
      <c r="GZS118" s="329"/>
      <c r="GZT118" s="213" t="s">
        <v>450</v>
      </c>
      <c r="GZU118" s="329" t="s">
        <v>7</v>
      </c>
      <c r="GZV118" s="329"/>
      <c r="GZW118" s="329"/>
      <c r="GZX118" s="213" t="s">
        <v>450</v>
      </c>
      <c r="GZY118" s="329" t="s">
        <v>7</v>
      </c>
      <c r="GZZ118" s="329"/>
      <c r="HAA118" s="329"/>
      <c r="HAB118" s="213" t="s">
        <v>450</v>
      </c>
      <c r="HAC118" s="329" t="s">
        <v>7</v>
      </c>
      <c r="HAD118" s="329"/>
      <c r="HAE118" s="329"/>
      <c r="HAF118" s="213" t="s">
        <v>450</v>
      </c>
      <c r="HAG118" s="329" t="s">
        <v>7</v>
      </c>
      <c r="HAH118" s="329"/>
      <c r="HAI118" s="329"/>
      <c r="HAJ118" s="213" t="s">
        <v>450</v>
      </c>
      <c r="HAK118" s="329" t="s">
        <v>7</v>
      </c>
      <c r="HAL118" s="329"/>
      <c r="HAM118" s="329"/>
      <c r="HAN118" s="213" t="s">
        <v>450</v>
      </c>
      <c r="HAO118" s="329" t="s">
        <v>7</v>
      </c>
      <c r="HAP118" s="329"/>
      <c r="HAQ118" s="329"/>
      <c r="HAR118" s="213" t="s">
        <v>450</v>
      </c>
      <c r="HAS118" s="329" t="s">
        <v>7</v>
      </c>
      <c r="HAT118" s="329"/>
      <c r="HAU118" s="329"/>
      <c r="HAV118" s="213" t="s">
        <v>450</v>
      </c>
      <c r="HAW118" s="329" t="s">
        <v>7</v>
      </c>
      <c r="HAX118" s="329"/>
      <c r="HAY118" s="329"/>
      <c r="HAZ118" s="213" t="s">
        <v>450</v>
      </c>
      <c r="HBA118" s="329" t="s">
        <v>7</v>
      </c>
      <c r="HBB118" s="329"/>
      <c r="HBC118" s="329"/>
      <c r="HBD118" s="213" t="s">
        <v>450</v>
      </c>
      <c r="HBE118" s="329" t="s">
        <v>7</v>
      </c>
      <c r="HBF118" s="329"/>
      <c r="HBG118" s="329"/>
      <c r="HBH118" s="213" t="s">
        <v>450</v>
      </c>
      <c r="HBI118" s="329" t="s">
        <v>7</v>
      </c>
      <c r="HBJ118" s="329"/>
      <c r="HBK118" s="329"/>
      <c r="HBL118" s="213" t="s">
        <v>450</v>
      </c>
      <c r="HBM118" s="329" t="s">
        <v>7</v>
      </c>
      <c r="HBN118" s="329"/>
      <c r="HBO118" s="329"/>
      <c r="HBP118" s="213" t="s">
        <v>450</v>
      </c>
      <c r="HBQ118" s="329" t="s">
        <v>7</v>
      </c>
      <c r="HBR118" s="329"/>
      <c r="HBS118" s="329"/>
      <c r="HBT118" s="213" t="s">
        <v>450</v>
      </c>
      <c r="HBU118" s="329" t="s">
        <v>7</v>
      </c>
      <c r="HBV118" s="329"/>
      <c r="HBW118" s="329"/>
      <c r="HBX118" s="213" t="s">
        <v>450</v>
      </c>
      <c r="HBY118" s="329" t="s">
        <v>7</v>
      </c>
      <c r="HBZ118" s="329"/>
      <c r="HCA118" s="329"/>
      <c r="HCB118" s="213" t="s">
        <v>450</v>
      </c>
      <c r="HCC118" s="329" t="s">
        <v>7</v>
      </c>
      <c r="HCD118" s="329"/>
      <c r="HCE118" s="329"/>
      <c r="HCF118" s="213" t="s">
        <v>450</v>
      </c>
      <c r="HCG118" s="329" t="s">
        <v>7</v>
      </c>
      <c r="HCH118" s="329"/>
      <c r="HCI118" s="329"/>
      <c r="HCJ118" s="213" t="s">
        <v>450</v>
      </c>
      <c r="HCK118" s="329" t="s">
        <v>7</v>
      </c>
      <c r="HCL118" s="329"/>
      <c r="HCM118" s="329"/>
      <c r="HCN118" s="213" t="s">
        <v>450</v>
      </c>
      <c r="HCO118" s="329" t="s">
        <v>7</v>
      </c>
      <c r="HCP118" s="329"/>
      <c r="HCQ118" s="329"/>
      <c r="HCR118" s="213" t="s">
        <v>450</v>
      </c>
      <c r="HCS118" s="329" t="s">
        <v>7</v>
      </c>
      <c r="HCT118" s="329"/>
      <c r="HCU118" s="329"/>
      <c r="HCV118" s="213" t="s">
        <v>450</v>
      </c>
      <c r="HCW118" s="329" t="s">
        <v>7</v>
      </c>
      <c r="HCX118" s="329"/>
      <c r="HCY118" s="329"/>
      <c r="HCZ118" s="213" t="s">
        <v>450</v>
      </c>
      <c r="HDA118" s="329" t="s">
        <v>7</v>
      </c>
      <c r="HDB118" s="329"/>
      <c r="HDC118" s="329"/>
      <c r="HDD118" s="213" t="s">
        <v>450</v>
      </c>
      <c r="HDE118" s="329" t="s">
        <v>7</v>
      </c>
      <c r="HDF118" s="329"/>
      <c r="HDG118" s="329"/>
      <c r="HDH118" s="213" t="s">
        <v>450</v>
      </c>
      <c r="HDI118" s="329" t="s">
        <v>7</v>
      </c>
      <c r="HDJ118" s="329"/>
      <c r="HDK118" s="329"/>
      <c r="HDL118" s="213" t="s">
        <v>450</v>
      </c>
      <c r="HDM118" s="329" t="s">
        <v>7</v>
      </c>
      <c r="HDN118" s="329"/>
      <c r="HDO118" s="329"/>
      <c r="HDP118" s="213" t="s">
        <v>450</v>
      </c>
      <c r="HDQ118" s="329" t="s">
        <v>7</v>
      </c>
      <c r="HDR118" s="329"/>
      <c r="HDS118" s="329"/>
      <c r="HDT118" s="213" t="s">
        <v>450</v>
      </c>
      <c r="HDU118" s="329" t="s">
        <v>7</v>
      </c>
      <c r="HDV118" s="329"/>
      <c r="HDW118" s="329"/>
      <c r="HDX118" s="213" t="s">
        <v>450</v>
      </c>
      <c r="HDY118" s="329" t="s">
        <v>7</v>
      </c>
      <c r="HDZ118" s="329"/>
      <c r="HEA118" s="329"/>
      <c r="HEB118" s="213" t="s">
        <v>450</v>
      </c>
      <c r="HEC118" s="329" t="s">
        <v>7</v>
      </c>
      <c r="HED118" s="329"/>
      <c r="HEE118" s="329"/>
      <c r="HEF118" s="213" t="s">
        <v>450</v>
      </c>
      <c r="HEG118" s="329" t="s">
        <v>7</v>
      </c>
      <c r="HEH118" s="329"/>
      <c r="HEI118" s="329"/>
      <c r="HEJ118" s="213" t="s">
        <v>450</v>
      </c>
      <c r="HEK118" s="329" t="s">
        <v>7</v>
      </c>
      <c r="HEL118" s="329"/>
      <c r="HEM118" s="329"/>
      <c r="HEN118" s="213" t="s">
        <v>450</v>
      </c>
      <c r="HEO118" s="329" t="s">
        <v>7</v>
      </c>
      <c r="HEP118" s="329"/>
      <c r="HEQ118" s="329"/>
      <c r="HER118" s="213" t="s">
        <v>450</v>
      </c>
      <c r="HES118" s="329" t="s">
        <v>7</v>
      </c>
      <c r="HET118" s="329"/>
      <c r="HEU118" s="329"/>
      <c r="HEV118" s="213" t="s">
        <v>450</v>
      </c>
      <c r="HEW118" s="329" t="s">
        <v>7</v>
      </c>
      <c r="HEX118" s="329"/>
      <c r="HEY118" s="329"/>
      <c r="HEZ118" s="213" t="s">
        <v>450</v>
      </c>
      <c r="HFA118" s="329" t="s">
        <v>7</v>
      </c>
      <c r="HFB118" s="329"/>
      <c r="HFC118" s="329"/>
      <c r="HFD118" s="213" t="s">
        <v>450</v>
      </c>
      <c r="HFE118" s="329" t="s">
        <v>7</v>
      </c>
      <c r="HFF118" s="329"/>
      <c r="HFG118" s="329"/>
      <c r="HFH118" s="213" t="s">
        <v>450</v>
      </c>
      <c r="HFI118" s="329" t="s">
        <v>7</v>
      </c>
      <c r="HFJ118" s="329"/>
      <c r="HFK118" s="329"/>
      <c r="HFL118" s="213" t="s">
        <v>450</v>
      </c>
      <c r="HFM118" s="329" t="s">
        <v>7</v>
      </c>
      <c r="HFN118" s="329"/>
      <c r="HFO118" s="329"/>
      <c r="HFP118" s="213" t="s">
        <v>450</v>
      </c>
      <c r="HFQ118" s="329" t="s">
        <v>7</v>
      </c>
      <c r="HFR118" s="329"/>
      <c r="HFS118" s="329"/>
      <c r="HFT118" s="213" t="s">
        <v>450</v>
      </c>
      <c r="HFU118" s="329" t="s">
        <v>7</v>
      </c>
      <c r="HFV118" s="329"/>
      <c r="HFW118" s="329"/>
      <c r="HFX118" s="213" t="s">
        <v>450</v>
      </c>
      <c r="HFY118" s="329" t="s">
        <v>7</v>
      </c>
      <c r="HFZ118" s="329"/>
      <c r="HGA118" s="329"/>
      <c r="HGB118" s="213" t="s">
        <v>450</v>
      </c>
      <c r="HGC118" s="329" t="s">
        <v>7</v>
      </c>
      <c r="HGD118" s="329"/>
      <c r="HGE118" s="329"/>
      <c r="HGF118" s="213" t="s">
        <v>450</v>
      </c>
      <c r="HGG118" s="329" t="s">
        <v>7</v>
      </c>
      <c r="HGH118" s="329"/>
      <c r="HGI118" s="329"/>
      <c r="HGJ118" s="213" t="s">
        <v>450</v>
      </c>
      <c r="HGK118" s="329" t="s">
        <v>7</v>
      </c>
      <c r="HGL118" s="329"/>
      <c r="HGM118" s="329"/>
      <c r="HGN118" s="213" t="s">
        <v>450</v>
      </c>
      <c r="HGO118" s="329" t="s">
        <v>7</v>
      </c>
      <c r="HGP118" s="329"/>
      <c r="HGQ118" s="329"/>
      <c r="HGR118" s="213" t="s">
        <v>450</v>
      </c>
      <c r="HGS118" s="329" t="s">
        <v>7</v>
      </c>
      <c r="HGT118" s="329"/>
      <c r="HGU118" s="329"/>
      <c r="HGV118" s="213" t="s">
        <v>450</v>
      </c>
      <c r="HGW118" s="329" t="s">
        <v>7</v>
      </c>
      <c r="HGX118" s="329"/>
      <c r="HGY118" s="329"/>
      <c r="HGZ118" s="213" t="s">
        <v>450</v>
      </c>
      <c r="HHA118" s="329" t="s">
        <v>7</v>
      </c>
      <c r="HHB118" s="329"/>
      <c r="HHC118" s="329"/>
      <c r="HHD118" s="213" t="s">
        <v>450</v>
      </c>
      <c r="HHE118" s="329" t="s">
        <v>7</v>
      </c>
      <c r="HHF118" s="329"/>
      <c r="HHG118" s="329"/>
      <c r="HHH118" s="213" t="s">
        <v>450</v>
      </c>
      <c r="HHI118" s="329" t="s">
        <v>7</v>
      </c>
      <c r="HHJ118" s="329"/>
      <c r="HHK118" s="329"/>
      <c r="HHL118" s="213" t="s">
        <v>450</v>
      </c>
      <c r="HHM118" s="329" t="s">
        <v>7</v>
      </c>
      <c r="HHN118" s="329"/>
      <c r="HHO118" s="329"/>
      <c r="HHP118" s="213" t="s">
        <v>450</v>
      </c>
      <c r="HHQ118" s="329" t="s">
        <v>7</v>
      </c>
      <c r="HHR118" s="329"/>
      <c r="HHS118" s="329"/>
      <c r="HHT118" s="213" t="s">
        <v>450</v>
      </c>
      <c r="HHU118" s="329" t="s">
        <v>7</v>
      </c>
      <c r="HHV118" s="329"/>
      <c r="HHW118" s="329"/>
      <c r="HHX118" s="213" t="s">
        <v>450</v>
      </c>
      <c r="HHY118" s="329" t="s">
        <v>7</v>
      </c>
      <c r="HHZ118" s="329"/>
      <c r="HIA118" s="329"/>
      <c r="HIB118" s="213" t="s">
        <v>450</v>
      </c>
      <c r="HIC118" s="329" t="s">
        <v>7</v>
      </c>
      <c r="HID118" s="329"/>
      <c r="HIE118" s="329"/>
      <c r="HIF118" s="213" t="s">
        <v>450</v>
      </c>
      <c r="HIG118" s="329" t="s">
        <v>7</v>
      </c>
      <c r="HIH118" s="329"/>
      <c r="HII118" s="329"/>
      <c r="HIJ118" s="213" t="s">
        <v>450</v>
      </c>
      <c r="HIK118" s="329" t="s">
        <v>7</v>
      </c>
      <c r="HIL118" s="329"/>
      <c r="HIM118" s="329"/>
      <c r="HIN118" s="213" t="s">
        <v>450</v>
      </c>
      <c r="HIO118" s="329" t="s">
        <v>7</v>
      </c>
      <c r="HIP118" s="329"/>
      <c r="HIQ118" s="329"/>
      <c r="HIR118" s="213" t="s">
        <v>450</v>
      </c>
      <c r="HIS118" s="329" t="s">
        <v>7</v>
      </c>
      <c r="HIT118" s="329"/>
      <c r="HIU118" s="329"/>
      <c r="HIV118" s="213" t="s">
        <v>450</v>
      </c>
      <c r="HIW118" s="329" t="s">
        <v>7</v>
      </c>
      <c r="HIX118" s="329"/>
      <c r="HIY118" s="329"/>
      <c r="HIZ118" s="213" t="s">
        <v>450</v>
      </c>
      <c r="HJA118" s="329" t="s">
        <v>7</v>
      </c>
      <c r="HJB118" s="329"/>
      <c r="HJC118" s="329"/>
      <c r="HJD118" s="213" t="s">
        <v>450</v>
      </c>
      <c r="HJE118" s="329" t="s">
        <v>7</v>
      </c>
      <c r="HJF118" s="329"/>
      <c r="HJG118" s="329"/>
      <c r="HJH118" s="213" t="s">
        <v>450</v>
      </c>
      <c r="HJI118" s="329" t="s">
        <v>7</v>
      </c>
      <c r="HJJ118" s="329"/>
      <c r="HJK118" s="329"/>
      <c r="HJL118" s="213" t="s">
        <v>450</v>
      </c>
      <c r="HJM118" s="329" t="s">
        <v>7</v>
      </c>
      <c r="HJN118" s="329"/>
      <c r="HJO118" s="329"/>
      <c r="HJP118" s="213" t="s">
        <v>450</v>
      </c>
      <c r="HJQ118" s="329" t="s">
        <v>7</v>
      </c>
      <c r="HJR118" s="329"/>
      <c r="HJS118" s="329"/>
      <c r="HJT118" s="213" t="s">
        <v>450</v>
      </c>
      <c r="HJU118" s="329" t="s">
        <v>7</v>
      </c>
      <c r="HJV118" s="329"/>
      <c r="HJW118" s="329"/>
      <c r="HJX118" s="213" t="s">
        <v>450</v>
      </c>
      <c r="HJY118" s="329" t="s">
        <v>7</v>
      </c>
      <c r="HJZ118" s="329"/>
      <c r="HKA118" s="329"/>
      <c r="HKB118" s="213" t="s">
        <v>450</v>
      </c>
      <c r="HKC118" s="329" t="s">
        <v>7</v>
      </c>
      <c r="HKD118" s="329"/>
      <c r="HKE118" s="329"/>
      <c r="HKF118" s="213" t="s">
        <v>450</v>
      </c>
      <c r="HKG118" s="329" t="s">
        <v>7</v>
      </c>
      <c r="HKH118" s="329"/>
      <c r="HKI118" s="329"/>
      <c r="HKJ118" s="213" t="s">
        <v>450</v>
      </c>
      <c r="HKK118" s="329" t="s">
        <v>7</v>
      </c>
      <c r="HKL118" s="329"/>
      <c r="HKM118" s="329"/>
      <c r="HKN118" s="213" t="s">
        <v>450</v>
      </c>
      <c r="HKO118" s="329" t="s">
        <v>7</v>
      </c>
      <c r="HKP118" s="329"/>
      <c r="HKQ118" s="329"/>
      <c r="HKR118" s="213" t="s">
        <v>450</v>
      </c>
      <c r="HKS118" s="329" t="s">
        <v>7</v>
      </c>
      <c r="HKT118" s="329"/>
      <c r="HKU118" s="329"/>
      <c r="HKV118" s="213" t="s">
        <v>450</v>
      </c>
      <c r="HKW118" s="329" t="s">
        <v>7</v>
      </c>
      <c r="HKX118" s="329"/>
      <c r="HKY118" s="329"/>
      <c r="HKZ118" s="213" t="s">
        <v>450</v>
      </c>
      <c r="HLA118" s="329" t="s">
        <v>7</v>
      </c>
      <c r="HLB118" s="329"/>
      <c r="HLC118" s="329"/>
      <c r="HLD118" s="213" t="s">
        <v>450</v>
      </c>
      <c r="HLE118" s="329" t="s">
        <v>7</v>
      </c>
      <c r="HLF118" s="329"/>
      <c r="HLG118" s="329"/>
      <c r="HLH118" s="213" t="s">
        <v>450</v>
      </c>
      <c r="HLI118" s="329" t="s">
        <v>7</v>
      </c>
      <c r="HLJ118" s="329"/>
      <c r="HLK118" s="329"/>
      <c r="HLL118" s="213" t="s">
        <v>450</v>
      </c>
      <c r="HLM118" s="329" t="s">
        <v>7</v>
      </c>
      <c r="HLN118" s="329"/>
      <c r="HLO118" s="329"/>
      <c r="HLP118" s="213" t="s">
        <v>450</v>
      </c>
      <c r="HLQ118" s="329" t="s">
        <v>7</v>
      </c>
      <c r="HLR118" s="329"/>
      <c r="HLS118" s="329"/>
      <c r="HLT118" s="213" t="s">
        <v>450</v>
      </c>
      <c r="HLU118" s="329" t="s">
        <v>7</v>
      </c>
      <c r="HLV118" s="329"/>
      <c r="HLW118" s="329"/>
      <c r="HLX118" s="213" t="s">
        <v>450</v>
      </c>
      <c r="HLY118" s="329" t="s">
        <v>7</v>
      </c>
      <c r="HLZ118" s="329"/>
      <c r="HMA118" s="329"/>
      <c r="HMB118" s="213" t="s">
        <v>450</v>
      </c>
      <c r="HMC118" s="329" t="s">
        <v>7</v>
      </c>
      <c r="HMD118" s="329"/>
      <c r="HME118" s="329"/>
      <c r="HMF118" s="213" t="s">
        <v>450</v>
      </c>
      <c r="HMG118" s="329" t="s">
        <v>7</v>
      </c>
      <c r="HMH118" s="329"/>
      <c r="HMI118" s="329"/>
      <c r="HMJ118" s="213" t="s">
        <v>450</v>
      </c>
      <c r="HMK118" s="329" t="s">
        <v>7</v>
      </c>
      <c r="HML118" s="329"/>
      <c r="HMM118" s="329"/>
      <c r="HMN118" s="213" t="s">
        <v>450</v>
      </c>
      <c r="HMO118" s="329" t="s">
        <v>7</v>
      </c>
      <c r="HMP118" s="329"/>
      <c r="HMQ118" s="329"/>
      <c r="HMR118" s="213" t="s">
        <v>450</v>
      </c>
      <c r="HMS118" s="329" t="s">
        <v>7</v>
      </c>
      <c r="HMT118" s="329"/>
      <c r="HMU118" s="329"/>
      <c r="HMV118" s="213" t="s">
        <v>450</v>
      </c>
      <c r="HMW118" s="329" t="s">
        <v>7</v>
      </c>
      <c r="HMX118" s="329"/>
      <c r="HMY118" s="329"/>
      <c r="HMZ118" s="213" t="s">
        <v>450</v>
      </c>
      <c r="HNA118" s="329" t="s">
        <v>7</v>
      </c>
      <c r="HNB118" s="329"/>
      <c r="HNC118" s="329"/>
      <c r="HND118" s="213" t="s">
        <v>450</v>
      </c>
      <c r="HNE118" s="329" t="s">
        <v>7</v>
      </c>
      <c r="HNF118" s="329"/>
      <c r="HNG118" s="329"/>
      <c r="HNH118" s="213" t="s">
        <v>450</v>
      </c>
      <c r="HNI118" s="329" t="s">
        <v>7</v>
      </c>
      <c r="HNJ118" s="329"/>
      <c r="HNK118" s="329"/>
      <c r="HNL118" s="213" t="s">
        <v>450</v>
      </c>
      <c r="HNM118" s="329" t="s">
        <v>7</v>
      </c>
      <c r="HNN118" s="329"/>
      <c r="HNO118" s="329"/>
      <c r="HNP118" s="213" t="s">
        <v>450</v>
      </c>
      <c r="HNQ118" s="329" t="s">
        <v>7</v>
      </c>
      <c r="HNR118" s="329"/>
      <c r="HNS118" s="329"/>
      <c r="HNT118" s="213" t="s">
        <v>450</v>
      </c>
      <c r="HNU118" s="329" t="s">
        <v>7</v>
      </c>
      <c r="HNV118" s="329"/>
      <c r="HNW118" s="329"/>
      <c r="HNX118" s="213" t="s">
        <v>450</v>
      </c>
      <c r="HNY118" s="329" t="s">
        <v>7</v>
      </c>
      <c r="HNZ118" s="329"/>
      <c r="HOA118" s="329"/>
      <c r="HOB118" s="213" t="s">
        <v>450</v>
      </c>
      <c r="HOC118" s="329" t="s">
        <v>7</v>
      </c>
      <c r="HOD118" s="329"/>
      <c r="HOE118" s="329"/>
      <c r="HOF118" s="213" t="s">
        <v>450</v>
      </c>
      <c r="HOG118" s="329" t="s">
        <v>7</v>
      </c>
      <c r="HOH118" s="329"/>
      <c r="HOI118" s="329"/>
      <c r="HOJ118" s="213" t="s">
        <v>450</v>
      </c>
      <c r="HOK118" s="329" t="s">
        <v>7</v>
      </c>
      <c r="HOL118" s="329"/>
      <c r="HOM118" s="329"/>
      <c r="HON118" s="213" t="s">
        <v>450</v>
      </c>
      <c r="HOO118" s="329" t="s">
        <v>7</v>
      </c>
      <c r="HOP118" s="329"/>
      <c r="HOQ118" s="329"/>
      <c r="HOR118" s="213" t="s">
        <v>450</v>
      </c>
      <c r="HOS118" s="329" t="s">
        <v>7</v>
      </c>
      <c r="HOT118" s="329"/>
      <c r="HOU118" s="329"/>
      <c r="HOV118" s="213" t="s">
        <v>450</v>
      </c>
      <c r="HOW118" s="329" t="s">
        <v>7</v>
      </c>
      <c r="HOX118" s="329"/>
      <c r="HOY118" s="329"/>
      <c r="HOZ118" s="213" t="s">
        <v>450</v>
      </c>
      <c r="HPA118" s="329" t="s">
        <v>7</v>
      </c>
      <c r="HPB118" s="329"/>
      <c r="HPC118" s="329"/>
      <c r="HPD118" s="213" t="s">
        <v>450</v>
      </c>
      <c r="HPE118" s="329" t="s">
        <v>7</v>
      </c>
      <c r="HPF118" s="329"/>
      <c r="HPG118" s="329"/>
      <c r="HPH118" s="213" t="s">
        <v>450</v>
      </c>
      <c r="HPI118" s="329" t="s">
        <v>7</v>
      </c>
      <c r="HPJ118" s="329"/>
      <c r="HPK118" s="329"/>
      <c r="HPL118" s="213" t="s">
        <v>450</v>
      </c>
      <c r="HPM118" s="329" t="s">
        <v>7</v>
      </c>
      <c r="HPN118" s="329"/>
      <c r="HPO118" s="329"/>
      <c r="HPP118" s="213" t="s">
        <v>450</v>
      </c>
      <c r="HPQ118" s="329" t="s">
        <v>7</v>
      </c>
      <c r="HPR118" s="329"/>
      <c r="HPS118" s="329"/>
      <c r="HPT118" s="213" t="s">
        <v>450</v>
      </c>
      <c r="HPU118" s="329" t="s">
        <v>7</v>
      </c>
      <c r="HPV118" s="329"/>
      <c r="HPW118" s="329"/>
      <c r="HPX118" s="213" t="s">
        <v>450</v>
      </c>
      <c r="HPY118" s="329" t="s">
        <v>7</v>
      </c>
      <c r="HPZ118" s="329"/>
      <c r="HQA118" s="329"/>
      <c r="HQB118" s="213" t="s">
        <v>450</v>
      </c>
      <c r="HQC118" s="329" t="s">
        <v>7</v>
      </c>
      <c r="HQD118" s="329"/>
      <c r="HQE118" s="329"/>
      <c r="HQF118" s="213" t="s">
        <v>450</v>
      </c>
      <c r="HQG118" s="329" t="s">
        <v>7</v>
      </c>
      <c r="HQH118" s="329"/>
      <c r="HQI118" s="329"/>
      <c r="HQJ118" s="213" t="s">
        <v>450</v>
      </c>
      <c r="HQK118" s="329" t="s">
        <v>7</v>
      </c>
      <c r="HQL118" s="329"/>
      <c r="HQM118" s="329"/>
      <c r="HQN118" s="213" t="s">
        <v>450</v>
      </c>
      <c r="HQO118" s="329" t="s">
        <v>7</v>
      </c>
      <c r="HQP118" s="329"/>
      <c r="HQQ118" s="329"/>
      <c r="HQR118" s="213" t="s">
        <v>450</v>
      </c>
      <c r="HQS118" s="329" t="s">
        <v>7</v>
      </c>
      <c r="HQT118" s="329"/>
      <c r="HQU118" s="329"/>
      <c r="HQV118" s="213" t="s">
        <v>450</v>
      </c>
      <c r="HQW118" s="329" t="s">
        <v>7</v>
      </c>
      <c r="HQX118" s="329"/>
      <c r="HQY118" s="329"/>
      <c r="HQZ118" s="213" t="s">
        <v>450</v>
      </c>
      <c r="HRA118" s="329" t="s">
        <v>7</v>
      </c>
      <c r="HRB118" s="329"/>
      <c r="HRC118" s="329"/>
      <c r="HRD118" s="213" t="s">
        <v>450</v>
      </c>
      <c r="HRE118" s="329" t="s">
        <v>7</v>
      </c>
      <c r="HRF118" s="329"/>
      <c r="HRG118" s="329"/>
      <c r="HRH118" s="213" t="s">
        <v>450</v>
      </c>
      <c r="HRI118" s="329" t="s">
        <v>7</v>
      </c>
      <c r="HRJ118" s="329"/>
      <c r="HRK118" s="329"/>
      <c r="HRL118" s="213" t="s">
        <v>450</v>
      </c>
      <c r="HRM118" s="329" t="s">
        <v>7</v>
      </c>
      <c r="HRN118" s="329"/>
      <c r="HRO118" s="329"/>
      <c r="HRP118" s="213" t="s">
        <v>450</v>
      </c>
      <c r="HRQ118" s="329" t="s">
        <v>7</v>
      </c>
      <c r="HRR118" s="329"/>
      <c r="HRS118" s="329"/>
      <c r="HRT118" s="213" t="s">
        <v>450</v>
      </c>
      <c r="HRU118" s="329" t="s">
        <v>7</v>
      </c>
      <c r="HRV118" s="329"/>
      <c r="HRW118" s="329"/>
      <c r="HRX118" s="213" t="s">
        <v>450</v>
      </c>
      <c r="HRY118" s="329" t="s">
        <v>7</v>
      </c>
      <c r="HRZ118" s="329"/>
      <c r="HSA118" s="329"/>
      <c r="HSB118" s="213" t="s">
        <v>450</v>
      </c>
      <c r="HSC118" s="329" t="s">
        <v>7</v>
      </c>
      <c r="HSD118" s="329"/>
      <c r="HSE118" s="329"/>
      <c r="HSF118" s="213" t="s">
        <v>450</v>
      </c>
      <c r="HSG118" s="329" t="s">
        <v>7</v>
      </c>
      <c r="HSH118" s="329"/>
      <c r="HSI118" s="329"/>
      <c r="HSJ118" s="213" t="s">
        <v>450</v>
      </c>
      <c r="HSK118" s="329" t="s">
        <v>7</v>
      </c>
      <c r="HSL118" s="329"/>
      <c r="HSM118" s="329"/>
      <c r="HSN118" s="213" t="s">
        <v>450</v>
      </c>
      <c r="HSO118" s="329" t="s">
        <v>7</v>
      </c>
      <c r="HSP118" s="329"/>
      <c r="HSQ118" s="329"/>
      <c r="HSR118" s="213" t="s">
        <v>450</v>
      </c>
      <c r="HSS118" s="329" t="s">
        <v>7</v>
      </c>
      <c r="HST118" s="329"/>
      <c r="HSU118" s="329"/>
      <c r="HSV118" s="213" t="s">
        <v>450</v>
      </c>
      <c r="HSW118" s="329" t="s">
        <v>7</v>
      </c>
      <c r="HSX118" s="329"/>
      <c r="HSY118" s="329"/>
      <c r="HSZ118" s="213" t="s">
        <v>450</v>
      </c>
      <c r="HTA118" s="329" t="s">
        <v>7</v>
      </c>
      <c r="HTB118" s="329"/>
      <c r="HTC118" s="329"/>
      <c r="HTD118" s="213" t="s">
        <v>450</v>
      </c>
      <c r="HTE118" s="329" t="s">
        <v>7</v>
      </c>
      <c r="HTF118" s="329"/>
      <c r="HTG118" s="329"/>
      <c r="HTH118" s="213" t="s">
        <v>450</v>
      </c>
      <c r="HTI118" s="329" t="s">
        <v>7</v>
      </c>
      <c r="HTJ118" s="329"/>
      <c r="HTK118" s="329"/>
      <c r="HTL118" s="213" t="s">
        <v>450</v>
      </c>
      <c r="HTM118" s="329" t="s">
        <v>7</v>
      </c>
      <c r="HTN118" s="329"/>
      <c r="HTO118" s="329"/>
      <c r="HTP118" s="213" t="s">
        <v>450</v>
      </c>
      <c r="HTQ118" s="329" t="s">
        <v>7</v>
      </c>
      <c r="HTR118" s="329"/>
      <c r="HTS118" s="329"/>
      <c r="HTT118" s="213" t="s">
        <v>450</v>
      </c>
      <c r="HTU118" s="329" t="s">
        <v>7</v>
      </c>
      <c r="HTV118" s="329"/>
      <c r="HTW118" s="329"/>
      <c r="HTX118" s="213" t="s">
        <v>450</v>
      </c>
      <c r="HTY118" s="329" t="s">
        <v>7</v>
      </c>
      <c r="HTZ118" s="329"/>
      <c r="HUA118" s="329"/>
      <c r="HUB118" s="213" t="s">
        <v>450</v>
      </c>
      <c r="HUC118" s="329" t="s">
        <v>7</v>
      </c>
      <c r="HUD118" s="329"/>
      <c r="HUE118" s="329"/>
      <c r="HUF118" s="213" t="s">
        <v>450</v>
      </c>
      <c r="HUG118" s="329" t="s">
        <v>7</v>
      </c>
      <c r="HUH118" s="329"/>
      <c r="HUI118" s="329"/>
      <c r="HUJ118" s="213" t="s">
        <v>450</v>
      </c>
      <c r="HUK118" s="329" t="s">
        <v>7</v>
      </c>
      <c r="HUL118" s="329"/>
      <c r="HUM118" s="329"/>
      <c r="HUN118" s="213" t="s">
        <v>450</v>
      </c>
      <c r="HUO118" s="329" t="s">
        <v>7</v>
      </c>
      <c r="HUP118" s="329"/>
      <c r="HUQ118" s="329"/>
      <c r="HUR118" s="213" t="s">
        <v>450</v>
      </c>
      <c r="HUS118" s="329" t="s">
        <v>7</v>
      </c>
      <c r="HUT118" s="329"/>
      <c r="HUU118" s="329"/>
      <c r="HUV118" s="213" t="s">
        <v>450</v>
      </c>
      <c r="HUW118" s="329" t="s">
        <v>7</v>
      </c>
      <c r="HUX118" s="329"/>
      <c r="HUY118" s="329"/>
      <c r="HUZ118" s="213" t="s">
        <v>450</v>
      </c>
      <c r="HVA118" s="329" t="s">
        <v>7</v>
      </c>
      <c r="HVB118" s="329"/>
      <c r="HVC118" s="329"/>
      <c r="HVD118" s="213" t="s">
        <v>450</v>
      </c>
      <c r="HVE118" s="329" t="s">
        <v>7</v>
      </c>
      <c r="HVF118" s="329"/>
      <c r="HVG118" s="329"/>
      <c r="HVH118" s="213" t="s">
        <v>450</v>
      </c>
      <c r="HVI118" s="329" t="s">
        <v>7</v>
      </c>
      <c r="HVJ118" s="329"/>
      <c r="HVK118" s="329"/>
      <c r="HVL118" s="213" t="s">
        <v>450</v>
      </c>
      <c r="HVM118" s="329" t="s">
        <v>7</v>
      </c>
      <c r="HVN118" s="329"/>
      <c r="HVO118" s="329"/>
      <c r="HVP118" s="213" t="s">
        <v>450</v>
      </c>
      <c r="HVQ118" s="329" t="s">
        <v>7</v>
      </c>
      <c r="HVR118" s="329"/>
      <c r="HVS118" s="329"/>
      <c r="HVT118" s="213" t="s">
        <v>450</v>
      </c>
      <c r="HVU118" s="329" t="s">
        <v>7</v>
      </c>
      <c r="HVV118" s="329"/>
      <c r="HVW118" s="329"/>
      <c r="HVX118" s="213" t="s">
        <v>450</v>
      </c>
      <c r="HVY118" s="329" t="s">
        <v>7</v>
      </c>
      <c r="HVZ118" s="329"/>
      <c r="HWA118" s="329"/>
      <c r="HWB118" s="213" t="s">
        <v>450</v>
      </c>
      <c r="HWC118" s="329" t="s">
        <v>7</v>
      </c>
      <c r="HWD118" s="329"/>
      <c r="HWE118" s="329"/>
      <c r="HWF118" s="213" t="s">
        <v>450</v>
      </c>
      <c r="HWG118" s="329" t="s">
        <v>7</v>
      </c>
      <c r="HWH118" s="329"/>
      <c r="HWI118" s="329"/>
      <c r="HWJ118" s="213" t="s">
        <v>450</v>
      </c>
      <c r="HWK118" s="329" t="s">
        <v>7</v>
      </c>
      <c r="HWL118" s="329"/>
      <c r="HWM118" s="329"/>
      <c r="HWN118" s="213" t="s">
        <v>450</v>
      </c>
      <c r="HWO118" s="329" t="s">
        <v>7</v>
      </c>
      <c r="HWP118" s="329"/>
      <c r="HWQ118" s="329"/>
      <c r="HWR118" s="213" t="s">
        <v>450</v>
      </c>
      <c r="HWS118" s="329" t="s">
        <v>7</v>
      </c>
      <c r="HWT118" s="329"/>
      <c r="HWU118" s="329"/>
      <c r="HWV118" s="213" t="s">
        <v>450</v>
      </c>
      <c r="HWW118" s="329" t="s">
        <v>7</v>
      </c>
      <c r="HWX118" s="329"/>
      <c r="HWY118" s="329"/>
      <c r="HWZ118" s="213" t="s">
        <v>450</v>
      </c>
      <c r="HXA118" s="329" t="s">
        <v>7</v>
      </c>
      <c r="HXB118" s="329"/>
      <c r="HXC118" s="329"/>
      <c r="HXD118" s="213" t="s">
        <v>450</v>
      </c>
      <c r="HXE118" s="329" t="s">
        <v>7</v>
      </c>
      <c r="HXF118" s="329"/>
      <c r="HXG118" s="329"/>
      <c r="HXH118" s="213" t="s">
        <v>450</v>
      </c>
      <c r="HXI118" s="329" t="s">
        <v>7</v>
      </c>
      <c r="HXJ118" s="329"/>
      <c r="HXK118" s="329"/>
      <c r="HXL118" s="213" t="s">
        <v>450</v>
      </c>
      <c r="HXM118" s="329" t="s">
        <v>7</v>
      </c>
      <c r="HXN118" s="329"/>
      <c r="HXO118" s="329"/>
      <c r="HXP118" s="213" t="s">
        <v>450</v>
      </c>
      <c r="HXQ118" s="329" t="s">
        <v>7</v>
      </c>
      <c r="HXR118" s="329"/>
      <c r="HXS118" s="329"/>
      <c r="HXT118" s="213" t="s">
        <v>450</v>
      </c>
      <c r="HXU118" s="329" t="s">
        <v>7</v>
      </c>
      <c r="HXV118" s="329"/>
      <c r="HXW118" s="329"/>
      <c r="HXX118" s="213" t="s">
        <v>450</v>
      </c>
      <c r="HXY118" s="329" t="s">
        <v>7</v>
      </c>
      <c r="HXZ118" s="329"/>
      <c r="HYA118" s="329"/>
      <c r="HYB118" s="213" t="s">
        <v>450</v>
      </c>
      <c r="HYC118" s="329" t="s">
        <v>7</v>
      </c>
      <c r="HYD118" s="329"/>
      <c r="HYE118" s="329"/>
      <c r="HYF118" s="213" t="s">
        <v>450</v>
      </c>
      <c r="HYG118" s="329" t="s">
        <v>7</v>
      </c>
      <c r="HYH118" s="329"/>
      <c r="HYI118" s="329"/>
      <c r="HYJ118" s="213" t="s">
        <v>450</v>
      </c>
      <c r="HYK118" s="329" t="s">
        <v>7</v>
      </c>
      <c r="HYL118" s="329"/>
      <c r="HYM118" s="329"/>
      <c r="HYN118" s="213" t="s">
        <v>450</v>
      </c>
      <c r="HYO118" s="329" t="s">
        <v>7</v>
      </c>
      <c r="HYP118" s="329"/>
      <c r="HYQ118" s="329"/>
      <c r="HYR118" s="213" t="s">
        <v>450</v>
      </c>
      <c r="HYS118" s="329" t="s">
        <v>7</v>
      </c>
      <c r="HYT118" s="329"/>
      <c r="HYU118" s="329"/>
      <c r="HYV118" s="213" t="s">
        <v>450</v>
      </c>
      <c r="HYW118" s="329" t="s">
        <v>7</v>
      </c>
      <c r="HYX118" s="329"/>
      <c r="HYY118" s="329"/>
      <c r="HYZ118" s="213" t="s">
        <v>450</v>
      </c>
      <c r="HZA118" s="329" t="s">
        <v>7</v>
      </c>
      <c r="HZB118" s="329"/>
      <c r="HZC118" s="329"/>
      <c r="HZD118" s="213" t="s">
        <v>450</v>
      </c>
      <c r="HZE118" s="329" t="s">
        <v>7</v>
      </c>
      <c r="HZF118" s="329"/>
      <c r="HZG118" s="329"/>
      <c r="HZH118" s="213" t="s">
        <v>450</v>
      </c>
      <c r="HZI118" s="329" t="s">
        <v>7</v>
      </c>
      <c r="HZJ118" s="329"/>
      <c r="HZK118" s="329"/>
      <c r="HZL118" s="213" t="s">
        <v>450</v>
      </c>
      <c r="HZM118" s="329" t="s">
        <v>7</v>
      </c>
      <c r="HZN118" s="329"/>
      <c r="HZO118" s="329"/>
      <c r="HZP118" s="213" t="s">
        <v>450</v>
      </c>
      <c r="HZQ118" s="329" t="s">
        <v>7</v>
      </c>
      <c r="HZR118" s="329"/>
      <c r="HZS118" s="329"/>
      <c r="HZT118" s="213" t="s">
        <v>450</v>
      </c>
      <c r="HZU118" s="329" t="s">
        <v>7</v>
      </c>
      <c r="HZV118" s="329"/>
      <c r="HZW118" s="329"/>
      <c r="HZX118" s="213" t="s">
        <v>450</v>
      </c>
      <c r="HZY118" s="329" t="s">
        <v>7</v>
      </c>
      <c r="HZZ118" s="329"/>
      <c r="IAA118" s="329"/>
      <c r="IAB118" s="213" t="s">
        <v>450</v>
      </c>
      <c r="IAC118" s="329" t="s">
        <v>7</v>
      </c>
      <c r="IAD118" s="329"/>
      <c r="IAE118" s="329"/>
      <c r="IAF118" s="213" t="s">
        <v>450</v>
      </c>
      <c r="IAG118" s="329" t="s">
        <v>7</v>
      </c>
      <c r="IAH118" s="329"/>
      <c r="IAI118" s="329"/>
      <c r="IAJ118" s="213" t="s">
        <v>450</v>
      </c>
      <c r="IAK118" s="329" t="s">
        <v>7</v>
      </c>
      <c r="IAL118" s="329"/>
      <c r="IAM118" s="329"/>
      <c r="IAN118" s="213" t="s">
        <v>450</v>
      </c>
      <c r="IAO118" s="329" t="s">
        <v>7</v>
      </c>
      <c r="IAP118" s="329"/>
      <c r="IAQ118" s="329"/>
      <c r="IAR118" s="213" t="s">
        <v>450</v>
      </c>
      <c r="IAS118" s="329" t="s">
        <v>7</v>
      </c>
      <c r="IAT118" s="329"/>
      <c r="IAU118" s="329"/>
      <c r="IAV118" s="213" t="s">
        <v>450</v>
      </c>
      <c r="IAW118" s="329" t="s">
        <v>7</v>
      </c>
      <c r="IAX118" s="329"/>
      <c r="IAY118" s="329"/>
      <c r="IAZ118" s="213" t="s">
        <v>450</v>
      </c>
      <c r="IBA118" s="329" t="s">
        <v>7</v>
      </c>
      <c r="IBB118" s="329"/>
      <c r="IBC118" s="329"/>
      <c r="IBD118" s="213" t="s">
        <v>450</v>
      </c>
      <c r="IBE118" s="329" t="s">
        <v>7</v>
      </c>
      <c r="IBF118" s="329"/>
      <c r="IBG118" s="329"/>
      <c r="IBH118" s="213" t="s">
        <v>450</v>
      </c>
      <c r="IBI118" s="329" t="s">
        <v>7</v>
      </c>
      <c r="IBJ118" s="329"/>
      <c r="IBK118" s="329"/>
      <c r="IBL118" s="213" t="s">
        <v>450</v>
      </c>
      <c r="IBM118" s="329" t="s">
        <v>7</v>
      </c>
      <c r="IBN118" s="329"/>
      <c r="IBO118" s="329"/>
      <c r="IBP118" s="213" t="s">
        <v>450</v>
      </c>
      <c r="IBQ118" s="329" t="s">
        <v>7</v>
      </c>
      <c r="IBR118" s="329"/>
      <c r="IBS118" s="329"/>
      <c r="IBT118" s="213" t="s">
        <v>450</v>
      </c>
      <c r="IBU118" s="329" t="s">
        <v>7</v>
      </c>
      <c r="IBV118" s="329"/>
      <c r="IBW118" s="329"/>
      <c r="IBX118" s="213" t="s">
        <v>450</v>
      </c>
      <c r="IBY118" s="329" t="s">
        <v>7</v>
      </c>
      <c r="IBZ118" s="329"/>
      <c r="ICA118" s="329"/>
      <c r="ICB118" s="213" t="s">
        <v>450</v>
      </c>
      <c r="ICC118" s="329" t="s">
        <v>7</v>
      </c>
      <c r="ICD118" s="329"/>
      <c r="ICE118" s="329"/>
      <c r="ICF118" s="213" t="s">
        <v>450</v>
      </c>
      <c r="ICG118" s="329" t="s">
        <v>7</v>
      </c>
      <c r="ICH118" s="329"/>
      <c r="ICI118" s="329"/>
      <c r="ICJ118" s="213" t="s">
        <v>450</v>
      </c>
      <c r="ICK118" s="329" t="s">
        <v>7</v>
      </c>
      <c r="ICL118" s="329"/>
      <c r="ICM118" s="329"/>
      <c r="ICN118" s="213" t="s">
        <v>450</v>
      </c>
      <c r="ICO118" s="329" t="s">
        <v>7</v>
      </c>
      <c r="ICP118" s="329"/>
      <c r="ICQ118" s="329"/>
      <c r="ICR118" s="213" t="s">
        <v>450</v>
      </c>
      <c r="ICS118" s="329" t="s">
        <v>7</v>
      </c>
      <c r="ICT118" s="329"/>
      <c r="ICU118" s="329"/>
      <c r="ICV118" s="213" t="s">
        <v>450</v>
      </c>
      <c r="ICW118" s="329" t="s">
        <v>7</v>
      </c>
      <c r="ICX118" s="329"/>
      <c r="ICY118" s="329"/>
      <c r="ICZ118" s="213" t="s">
        <v>450</v>
      </c>
      <c r="IDA118" s="329" t="s">
        <v>7</v>
      </c>
      <c r="IDB118" s="329"/>
      <c r="IDC118" s="329"/>
      <c r="IDD118" s="213" t="s">
        <v>450</v>
      </c>
      <c r="IDE118" s="329" t="s">
        <v>7</v>
      </c>
      <c r="IDF118" s="329"/>
      <c r="IDG118" s="329"/>
      <c r="IDH118" s="213" t="s">
        <v>450</v>
      </c>
      <c r="IDI118" s="329" t="s">
        <v>7</v>
      </c>
      <c r="IDJ118" s="329"/>
      <c r="IDK118" s="329"/>
      <c r="IDL118" s="213" t="s">
        <v>450</v>
      </c>
      <c r="IDM118" s="329" t="s">
        <v>7</v>
      </c>
      <c r="IDN118" s="329"/>
      <c r="IDO118" s="329"/>
      <c r="IDP118" s="213" t="s">
        <v>450</v>
      </c>
      <c r="IDQ118" s="329" t="s">
        <v>7</v>
      </c>
      <c r="IDR118" s="329"/>
      <c r="IDS118" s="329"/>
      <c r="IDT118" s="213" t="s">
        <v>450</v>
      </c>
      <c r="IDU118" s="329" t="s">
        <v>7</v>
      </c>
      <c r="IDV118" s="329"/>
      <c r="IDW118" s="329"/>
      <c r="IDX118" s="213" t="s">
        <v>450</v>
      </c>
      <c r="IDY118" s="329" t="s">
        <v>7</v>
      </c>
      <c r="IDZ118" s="329"/>
      <c r="IEA118" s="329"/>
      <c r="IEB118" s="213" t="s">
        <v>450</v>
      </c>
      <c r="IEC118" s="329" t="s">
        <v>7</v>
      </c>
      <c r="IED118" s="329"/>
      <c r="IEE118" s="329"/>
      <c r="IEF118" s="213" t="s">
        <v>450</v>
      </c>
      <c r="IEG118" s="329" t="s">
        <v>7</v>
      </c>
      <c r="IEH118" s="329"/>
      <c r="IEI118" s="329"/>
      <c r="IEJ118" s="213" t="s">
        <v>450</v>
      </c>
      <c r="IEK118" s="329" t="s">
        <v>7</v>
      </c>
      <c r="IEL118" s="329"/>
      <c r="IEM118" s="329"/>
      <c r="IEN118" s="213" t="s">
        <v>450</v>
      </c>
      <c r="IEO118" s="329" t="s">
        <v>7</v>
      </c>
      <c r="IEP118" s="329"/>
      <c r="IEQ118" s="329"/>
      <c r="IER118" s="213" t="s">
        <v>450</v>
      </c>
      <c r="IES118" s="329" t="s">
        <v>7</v>
      </c>
      <c r="IET118" s="329"/>
      <c r="IEU118" s="329"/>
      <c r="IEV118" s="213" t="s">
        <v>450</v>
      </c>
      <c r="IEW118" s="329" t="s">
        <v>7</v>
      </c>
      <c r="IEX118" s="329"/>
      <c r="IEY118" s="329"/>
      <c r="IEZ118" s="213" t="s">
        <v>450</v>
      </c>
      <c r="IFA118" s="329" t="s">
        <v>7</v>
      </c>
      <c r="IFB118" s="329"/>
      <c r="IFC118" s="329"/>
      <c r="IFD118" s="213" t="s">
        <v>450</v>
      </c>
      <c r="IFE118" s="329" t="s">
        <v>7</v>
      </c>
      <c r="IFF118" s="329"/>
      <c r="IFG118" s="329"/>
      <c r="IFH118" s="213" t="s">
        <v>450</v>
      </c>
      <c r="IFI118" s="329" t="s">
        <v>7</v>
      </c>
      <c r="IFJ118" s="329"/>
      <c r="IFK118" s="329"/>
      <c r="IFL118" s="213" t="s">
        <v>450</v>
      </c>
      <c r="IFM118" s="329" t="s">
        <v>7</v>
      </c>
      <c r="IFN118" s="329"/>
      <c r="IFO118" s="329"/>
      <c r="IFP118" s="213" t="s">
        <v>450</v>
      </c>
      <c r="IFQ118" s="329" t="s">
        <v>7</v>
      </c>
      <c r="IFR118" s="329"/>
      <c r="IFS118" s="329"/>
      <c r="IFT118" s="213" t="s">
        <v>450</v>
      </c>
      <c r="IFU118" s="329" t="s">
        <v>7</v>
      </c>
      <c r="IFV118" s="329"/>
      <c r="IFW118" s="329"/>
      <c r="IFX118" s="213" t="s">
        <v>450</v>
      </c>
      <c r="IFY118" s="329" t="s">
        <v>7</v>
      </c>
      <c r="IFZ118" s="329"/>
      <c r="IGA118" s="329"/>
      <c r="IGB118" s="213" t="s">
        <v>450</v>
      </c>
      <c r="IGC118" s="329" t="s">
        <v>7</v>
      </c>
      <c r="IGD118" s="329"/>
      <c r="IGE118" s="329"/>
      <c r="IGF118" s="213" t="s">
        <v>450</v>
      </c>
      <c r="IGG118" s="329" t="s">
        <v>7</v>
      </c>
      <c r="IGH118" s="329"/>
      <c r="IGI118" s="329"/>
      <c r="IGJ118" s="213" t="s">
        <v>450</v>
      </c>
      <c r="IGK118" s="329" t="s">
        <v>7</v>
      </c>
      <c r="IGL118" s="329"/>
      <c r="IGM118" s="329"/>
      <c r="IGN118" s="213" t="s">
        <v>450</v>
      </c>
      <c r="IGO118" s="329" t="s">
        <v>7</v>
      </c>
      <c r="IGP118" s="329"/>
      <c r="IGQ118" s="329"/>
      <c r="IGR118" s="213" t="s">
        <v>450</v>
      </c>
      <c r="IGS118" s="329" t="s">
        <v>7</v>
      </c>
      <c r="IGT118" s="329"/>
      <c r="IGU118" s="329"/>
      <c r="IGV118" s="213" t="s">
        <v>450</v>
      </c>
      <c r="IGW118" s="329" t="s">
        <v>7</v>
      </c>
      <c r="IGX118" s="329"/>
      <c r="IGY118" s="329"/>
      <c r="IGZ118" s="213" t="s">
        <v>450</v>
      </c>
      <c r="IHA118" s="329" t="s">
        <v>7</v>
      </c>
      <c r="IHB118" s="329"/>
      <c r="IHC118" s="329"/>
      <c r="IHD118" s="213" t="s">
        <v>450</v>
      </c>
      <c r="IHE118" s="329" t="s">
        <v>7</v>
      </c>
      <c r="IHF118" s="329"/>
      <c r="IHG118" s="329"/>
      <c r="IHH118" s="213" t="s">
        <v>450</v>
      </c>
      <c r="IHI118" s="329" t="s">
        <v>7</v>
      </c>
      <c r="IHJ118" s="329"/>
      <c r="IHK118" s="329"/>
      <c r="IHL118" s="213" t="s">
        <v>450</v>
      </c>
      <c r="IHM118" s="329" t="s">
        <v>7</v>
      </c>
      <c r="IHN118" s="329"/>
      <c r="IHO118" s="329"/>
      <c r="IHP118" s="213" t="s">
        <v>450</v>
      </c>
      <c r="IHQ118" s="329" t="s">
        <v>7</v>
      </c>
      <c r="IHR118" s="329"/>
      <c r="IHS118" s="329"/>
      <c r="IHT118" s="213" t="s">
        <v>450</v>
      </c>
      <c r="IHU118" s="329" t="s">
        <v>7</v>
      </c>
      <c r="IHV118" s="329"/>
      <c r="IHW118" s="329"/>
      <c r="IHX118" s="213" t="s">
        <v>450</v>
      </c>
      <c r="IHY118" s="329" t="s">
        <v>7</v>
      </c>
      <c r="IHZ118" s="329"/>
      <c r="IIA118" s="329"/>
      <c r="IIB118" s="213" t="s">
        <v>450</v>
      </c>
      <c r="IIC118" s="329" t="s">
        <v>7</v>
      </c>
      <c r="IID118" s="329"/>
      <c r="IIE118" s="329"/>
      <c r="IIF118" s="213" t="s">
        <v>450</v>
      </c>
      <c r="IIG118" s="329" t="s">
        <v>7</v>
      </c>
      <c r="IIH118" s="329"/>
      <c r="III118" s="329"/>
      <c r="IIJ118" s="213" t="s">
        <v>450</v>
      </c>
      <c r="IIK118" s="329" t="s">
        <v>7</v>
      </c>
      <c r="IIL118" s="329"/>
      <c r="IIM118" s="329"/>
      <c r="IIN118" s="213" t="s">
        <v>450</v>
      </c>
      <c r="IIO118" s="329" t="s">
        <v>7</v>
      </c>
      <c r="IIP118" s="329"/>
      <c r="IIQ118" s="329"/>
      <c r="IIR118" s="213" t="s">
        <v>450</v>
      </c>
      <c r="IIS118" s="329" t="s">
        <v>7</v>
      </c>
      <c r="IIT118" s="329"/>
      <c r="IIU118" s="329"/>
      <c r="IIV118" s="213" t="s">
        <v>450</v>
      </c>
      <c r="IIW118" s="329" t="s">
        <v>7</v>
      </c>
      <c r="IIX118" s="329"/>
      <c r="IIY118" s="329"/>
      <c r="IIZ118" s="213" t="s">
        <v>450</v>
      </c>
      <c r="IJA118" s="329" t="s">
        <v>7</v>
      </c>
      <c r="IJB118" s="329"/>
      <c r="IJC118" s="329"/>
      <c r="IJD118" s="213" t="s">
        <v>450</v>
      </c>
      <c r="IJE118" s="329" t="s">
        <v>7</v>
      </c>
      <c r="IJF118" s="329"/>
      <c r="IJG118" s="329"/>
      <c r="IJH118" s="213" t="s">
        <v>450</v>
      </c>
      <c r="IJI118" s="329" t="s">
        <v>7</v>
      </c>
      <c r="IJJ118" s="329"/>
      <c r="IJK118" s="329"/>
      <c r="IJL118" s="213" t="s">
        <v>450</v>
      </c>
      <c r="IJM118" s="329" t="s">
        <v>7</v>
      </c>
      <c r="IJN118" s="329"/>
      <c r="IJO118" s="329"/>
      <c r="IJP118" s="213" t="s">
        <v>450</v>
      </c>
      <c r="IJQ118" s="329" t="s">
        <v>7</v>
      </c>
      <c r="IJR118" s="329"/>
      <c r="IJS118" s="329"/>
      <c r="IJT118" s="213" t="s">
        <v>450</v>
      </c>
      <c r="IJU118" s="329" t="s">
        <v>7</v>
      </c>
      <c r="IJV118" s="329"/>
      <c r="IJW118" s="329"/>
      <c r="IJX118" s="213" t="s">
        <v>450</v>
      </c>
      <c r="IJY118" s="329" t="s">
        <v>7</v>
      </c>
      <c r="IJZ118" s="329"/>
      <c r="IKA118" s="329"/>
      <c r="IKB118" s="213" t="s">
        <v>450</v>
      </c>
      <c r="IKC118" s="329" t="s">
        <v>7</v>
      </c>
      <c r="IKD118" s="329"/>
      <c r="IKE118" s="329"/>
      <c r="IKF118" s="213" t="s">
        <v>450</v>
      </c>
      <c r="IKG118" s="329" t="s">
        <v>7</v>
      </c>
      <c r="IKH118" s="329"/>
      <c r="IKI118" s="329"/>
      <c r="IKJ118" s="213" t="s">
        <v>450</v>
      </c>
      <c r="IKK118" s="329" t="s">
        <v>7</v>
      </c>
      <c r="IKL118" s="329"/>
      <c r="IKM118" s="329"/>
      <c r="IKN118" s="213" t="s">
        <v>450</v>
      </c>
      <c r="IKO118" s="329" t="s">
        <v>7</v>
      </c>
      <c r="IKP118" s="329"/>
      <c r="IKQ118" s="329"/>
      <c r="IKR118" s="213" t="s">
        <v>450</v>
      </c>
      <c r="IKS118" s="329" t="s">
        <v>7</v>
      </c>
      <c r="IKT118" s="329"/>
      <c r="IKU118" s="329"/>
      <c r="IKV118" s="213" t="s">
        <v>450</v>
      </c>
      <c r="IKW118" s="329" t="s">
        <v>7</v>
      </c>
      <c r="IKX118" s="329"/>
      <c r="IKY118" s="329"/>
      <c r="IKZ118" s="213" t="s">
        <v>450</v>
      </c>
      <c r="ILA118" s="329" t="s">
        <v>7</v>
      </c>
      <c r="ILB118" s="329"/>
      <c r="ILC118" s="329"/>
      <c r="ILD118" s="213" t="s">
        <v>450</v>
      </c>
      <c r="ILE118" s="329" t="s">
        <v>7</v>
      </c>
      <c r="ILF118" s="329"/>
      <c r="ILG118" s="329"/>
      <c r="ILH118" s="213" t="s">
        <v>450</v>
      </c>
      <c r="ILI118" s="329" t="s">
        <v>7</v>
      </c>
      <c r="ILJ118" s="329"/>
      <c r="ILK118" s="329"/>
      <c r="ILL118" s="213" t="s">
        <v>450</v>
      </c>
      <c r="ILM118" s="329" t="s">
        <v>7</v>
      </c>
      <c r="ILN118" s="329"/>
      <c r="ILO118" s="329"/>
      <c r="ILP118" s="213" t="s">
        <v>450</v>
      </c>
      <c r="ILQ118" s="329" t="s">
        <v>7</v>
      </c>
      <c r="ILR118" s="329"/>
      <c r="ILS118" s="329"/>
      <c r="ILT118" s="213" t="s">
        <v>450</v>
      </c>
      <c r="ILU118" s="329" t="s">
        <v>7</v>
      </c>
      <c r="ILV118" s="329"/>
      <c r="ILW118" s="329"/>
      <c r="ILX118" s="213" t="s">
        <v>450</v>
      </c>
      <c r="ILY118" s="329" t="s">
        <v>7</v>
      </c>
      <c r="ILZ118" s="329"/>
      <c r="IMA118" s="329"/>
      <c r="IMB118" s="213" t="s">
        <v>450</v>
      </c>
      <c r="IMC118" s="329" t="s">
        <v>7</v>
      </c>
      <c r="IMD118" s="329"/>
      <c r="IME118" s="329"/>
      <c r="IMF118" s="213" t="s">
        <v>450</v>
      </c>
      <c r="IMG118" s="329" t="s">
        <v>7</v>
      </c>
      <c r="IMH118" s="329"/>
      <c r="IMI118" s="329"/>
      <c r="IMJ118" s="213" t="s">
        <v>450</v>
      </c>
      <c r="IMK118" s="329" t="s">
        <v>7</v>
      </c>
      <c r="IML118" s="329"/>
      <c r="IMM118" s="329"/>
      <c r="IMN118" s="213" t="s">
        <v>450</v>
      </c>
      <c r="IMO118" s="329" t="s">
        <v>7</v>
      </c>
      <c r="IMP118" s="329"/>
      <c r="IMQ118" s="329"/>
      <c r="IMR118" s="213" t="s">
        <v>450</v>
      </c>
      <c r="IMS118" s="329" t="s">
        <v>7</v>
      </c>
      <c r="IMT118" s="329"/>
      <c r="IMU118" s="329"/>
      <c r="IMV118" s="213" t="s">
        <v>450</v>
      </c>
      <c r="IMW118" s="329" t="s">
        <v>7</v>
      </c>
      <c r="IMX118" s="329"/>
      <c r="IMY118" s="329"/>
      <c r="IMZ118" s="213" t="s">
        <v>450</v>
      </c>
      <c r="INA118" s="329" t="s">
        <v>7</v>
      </c>
      <c r="INB118" s="329"/>
      <c r="INC118" s="329"/>
      <c r="IND118" s="213" t="s">
        <v>450</v>
      </c>
      <c r="INE118" s="329" t="s">
        <v>7</v>
      </c>
      <c r="INF118" s="329"/>
      <c r="ING118" s="329"/>
      <c r="INH118" s="213" t="s">
        <v>450</v>
      </c>
      <c r="INI118" s="329" t="s">
        <v>7</v>
      </c>
      <c r="INJ118" s="329"/>
      <c r="INK118" s="329"/>
      <c r="INL118" s="213" t="s">
        <v>450</v>
      </c>
      <c r="INM118" s="329" t="s">
        <v>7</v>
      </c>
      <c r="INN118" s="329"/>
      <c r="INO118" s="329"/>
      <c r="INP118" s="213" t="s">
        <v>450</v>
      </c>
      <c r="INQ118" s="329" t="s">
        <v>7</v>
      </c>
      <c r="INR118" s="329"/>
      <c r="INS118" s="329"/>
      <c r="INT118" s="213" t="s">
        <v>450</v>
      </c>
      <c r="INU118" s="329" t="s">
        <v>7</v>
      </c>
      <c r="INV118" s="329"/>
      <c r="INW118" s="329"/>
      <c r="INX118" s="213" t="s">
        <v>450</v>
      </c>
      <c r="INY118" s="329" t="s">
        <v>7</v>
      </c>
      <c r="INZ118" s="329"/>
      <c r="IOA118" s="329"/>
      <c r="IOB118" s="213" t="s">
        <v>450</v>
      </c>
      <c r="IOC118" s="329" t="s">
        <v>7</v>
      </c>
      <c r="IOD118" s="329"/>
      <c r="IOE118" s="329"/>
      <c r="IOF118" s="213" t="s">
        <v>450</v>
      </c>
      <c r="IOG118" s="329" t="s">
        <v>7</v>
      </c>
      <c r="IOH118" s="329"/>
      <c r="IOI118" s="329"/>
      <c r="IOJ118" s="213" t="s">
        <v>450</v>
      </c>
      <c r="IOK118" s="329" t="s">
        <v>7</v>
      </c>
      <c r="IOL118" s="329"/>
      <c r="IOM118" s="329"/>
      <c r="ION118" s="213" t="s">
        <v>450</v>
      </c>
      <c r="IOO118" s="329" t="s">
        <v>7</v>
      </c>
      <c r="IOP118" s="329"/>
      <c r="IOQ118" s="329"/>
      <c r="IOR118" s="213" t="s">
        <v>450</v>
      </c>
      <c r="IOS118" s="329" t="s">
        <v>7</v>
      </c>
      <c r="IOT118" s="329"/>
      <c r="IOU118" s="329"/>
      <c r="IOV118" s="213" t="s">
        <v>450</v>
      </c>
      <c r="IOW118" s="329" t="s">
        <v>7</v>
      </c>
      <c r="IOX118" s="329"/>
      <c r="IOY118" s="329"/>
      <c r="IOZ118" s="213" t="s">
        <v>450</v>
      </c>
      <c r="IPA118" s="329" t="s">
        <v>7</v>
      </c>
      <c r="IPB118" s="329"/>
      <c r="IPC118" s="329"/>
      <c r="IPD118" s="213" t="s">
        <v>450</v>
      </c>
      <c r="IPE118" s="329" t="s">
        <v>7</v>
      </c>
      <c r="IPF118" s="329"/>
      <c r="IPG118" s="329"/>
      <c r="IPH118" s="213" t="s">
        <v>450</v>
      </c>
      <c r="IPI118" s="329" t="s">
        <v>7</v>
      </c>
      <c r="IPJ118" s="329"/>
      <c r="IPK118" s="329"/>
      <c r="IPL118" s="213" t="s">
        <v>450</v>
      </c>
      <c r="IPM118" s="329" t="s">
        <v>7</v>
      </c>
      <c r="IPN118" s="329"/>
      <c r="IPO118" s="329"/>
      <c r="IPP118" s="213" t="s">
        <v>450</v>
      </c>
      <c r="IPQ118" s="329" t="s">
        <v>7</v>
      </c>
      <c r="IPR118" s="329"/>
      <c r="IPS118" s="329"/>
      <c r="IPT118" s="213" t="s">
        <v>450</v>
      </c>
      <c r="IPU118" s="329" t="s">
        <v>7</v>
      </c>
      <c r="IPV118" s="329"/>
      <c r="IPW118" s="329"/>
      <c r="IPX118" s="213" t="s">
        <v>450</v>
      </c>
      <c r="IPY118" s="329" t="s">
        <v>7</v>
      </c>
      <c r="IPZ118" s="329"/>
      <c r="IQA118" s="329"/>
      <c r="IQB118" s="213" t="s">
        <v>450</v>
      </c>
      <c r="IQC118" s="329" t="s">
        <v>7</v>
      </c>
      <c r="IQD118" s="329"/>
      <c r="IQE118" s="329"/>
      <c r="IQF118" s="213" t="s">
        <v>450</v>
      </c>
      <c r="IQG118" s="329" t="s">
        <v>7</v>
      </c>
      <c r="IQH118" s="329"/>
      <c r="IQI118" s="329"/>
      <c r="IQJ118" s="213" t="s">
        <v>450</v>
      </c>
      <c r="IQK118" s="329" t="s">
        <v>7</v>
      </c>
      <c r="IQL118" s="329"/>
      <c r="IQM118" s="329"/>
      <c r="IQN118" s="213" t="s">
        <v>450</v>
      </c>
      <c r="IQO118" s="329" t="s">
        <v>7</v>
      </c>
      <c r="IQP118" s="329"/>
      <c r="IQQ118" s="329"/>
      <c r="IQR118" s="213" t="s">
        <v>450</v>
      </c>
      <c r="IQS118" s="329" t="s">
        <v>7</v>
      </c>
      <c r="IQT118" s="329"/>
      <c r="IQU118" s="329"/>
      <c r="IQV118" s="213" t="s">
        <v>450</v>
      </c>
      <c r="IQW118" s="329" t="s">
        <v>7</v>
      </c>
      <c r="IQX118" s="329"/>
      <c r="IQY118" s="329"/>
      <c r="IQZ118" s="213" t="s">
        <v>450</v>
      </c>
      <c r="IRA118" s="329" t="s">
        <v>7</v>
      </c>
      <c r="IRB118" s="329"/>
      <c r="IRC118" s="329"/>
      <c r="IRD118" s="213" t="s">
        <v>450</v>
      </c>
      <c r="IRE118" s="329" t="s">
        <v>7</v>
      </c>
      <c r="IRF118" s="329"/>
      <c r="IRG118" s="329"/>
      <c r="IRH118" s="213" t="s">
        <v>450</v>
      </c>
      <c r="IRI118" s="329" t="s">
        <v>7</v>
      </c>
      <c r="IRJ118" s="329"/>
      <c r="IRK118" s="329"/>
      <c r="IRL118" s="213" t="s">
        <v>450</v>
      </c>
      <c r="IRM118" s="329" t="s">
        <v>7</v>
      </c>
      <c r="IRN118" s="329"/>
      <c r="IRO118" s="329"/>
      <c r="IRP118" s="213" t="s">
        <v>450</v>
      </c>
      <c r="IRQ118" s="329" t="s">
        <v>7</v>
      </c>
      <c r="IRR118" s="329"/>
      <c r="IRS118" s="329"/>
      <c r="IRT118" s="213" t="s">
        <v>450</v>
      </c>
      <c r="IRU118" s="329" t="s">
        <v>7</v>
      </c>
      <c r="IRV118" s="329"/>
      <c r="IRW118" s="329"/>
      <c r="IRX118" s="213" t="s">
        <v>450</v>
      </c>
      <c r="IRY118" s="329" t="s">
        <v>7</v>
      </c>
      <c r="IRZ118" s="329"/>
      <c r="ISA118" s="329"/>
      <c r="ISB118" s="213" t="s">
        <v>450</v>
      </c>
      <c r="ISC118" s="329" t="s">
        <v>7</v>
      </c>
      <c r="ISD118" s="329"/>
      <c r="ISE118" s="329"/>
      <c r="ISF118" s="213" t="s">
        <v>450</v>
      </c>
      <c r="ISG118" s="329" t="s">
        <v>7</v>
      </c>
      <c r="ISH118" s="329"/>
      <c r="ISI118" s="329"/>
      <c r="ISJ118" s="213" t="s">
        <v>450</v>
      </c>
      <c r="ISK118" s="329" t="s">
        <v>7</v>
      </c>
      <c r="ISL118" s="329"/>
      <c r="ISM118" s="329"/>
      <c r="ISN118" s="213" t="s">
        <v>450</v>
      </c>
      <c r="ISO118" s="329" t="s">
        <v>7</v>
      </c>
      <c r="ISP118" s="329"/>
      <c r="ISQ118" s="329"/>
      <c r="ISR118" s="213" t="s">
        <v>450</v>
      </c>
      <c r="ISS118" s="329" t="s">
        <v>7</v>
      </c>
      <c r="IST118" s="329"/>
      <c r="ISU118" s="329"/>
      <c r="ISV118" s="213" t="s">
        <v>450</v>
      </c>
      <c r="ISW118" s="329" t="s">
        <v>7</v>
      </c>
      <c r="ISX118" s="329"/>
      <c r="ISY118" s="329"/>
      <c r="ISZ118" s="213" t="s">
        <v>450</v>
      </c>
      <c r="ITA118" s="329" t="s">
        <v>7</v>
      </c>
      <c r="ITB118" s="329"/>
      <c r="ITC118" s="329"/>
      <c r="ITD118" s="213" t="s">
        <v>450</v>
      </c>
      <c r="ITE118" s="329" t="s">
        <v>7</v>
      </c>
      <c r="ITF118" s="329"/>
      <c r="ITG118" s="329"/>
      <c r="ITH118" s="213" t="s">
        <v>450</v>
      </c>
      <c r="ITI118" s="329" t="s">
        <v>7</v>
      </c>
      <c r="ITJ118" s="329"/>
      <c r="ITK118" s="329"/>
      <c r="ITL118" s="213" t="s">
        <v>450</v>
      </c>
      <c r="ITM118" s="329" t="s">
        <v>7</v>
      </c>
      <c r="ITN118" s="329"/>
      <c r="ITO118" s="329"/>
      <c r="ITP118" s="213" t="s">
        <v>450</v>
      </c>
      <c r="ITQ118" s="329" t="s">
        <v>7</v>
      </c>
      <c r="ITR118" s="329"/>
      <c r="ITS118" s="329"/>
      <c r="ITT118" s="213" t="s">
        <v>450</v>
      </c>
      <c r="ITU118" s="329" t="s">
        <v>7</v>
      </c>
      <c r="ITV118" s="329"/>
      <c r="ITW118" s="329"/>
      <c r="ITX118" s="213" t="s">
        <v>450</v>
      </c>
      <c r="ITY118" s="329" t="s">
        <v>7</v>
      </c>
      <c r="ITZ118" s="329"/>
      <c r="IUA118" s="329"/>
      <c r="IUB118" s="213" t="s">
        <v>450</v>
      </c>
      <c r="IUC118" s="329" t="s">
        <v>7</v>
      </c>
      <c r="IUD118" s="329"/>
      <c r="IUE118" s="329"/>
      <c r="IUF118" s="213" t="s">
        <v>450</v>
      </c>
      <c r="IUG118" s="329" t="s">
        <v>7</v>
      </c>
      <c r="IUH118" s="329"/>
      <c r="IUI118" s="329"/>
      <c r="IUJ118" s="213" t="s">
        <v>450</v>
      </c>
      <c r="IUK118" s="329" t="s">
        <v>7</v>
      </c>
      <c r="IUL118" s="329"/>
      <c r="IUM118" s="329"/>
      <c r="IUN118" s="213" t="s">
        <v>450</v>
      </c>
      <c r="IUO118" s="329" t="s">
        <v>7</v>
      </c>
      <c r="IUP118" s="329"/>
      <c r="IUQ118" s="329"/>
      <c r="IUR118" s="213" t="s">
        <v>450</v>
      </c>
      <c r="IUS118" s="329" t="s">
        <v>7</v>
      </c>
      <c r="IUT118" s="329"/>
      <c r="IUU118" s="329"/>
      <c r="IUV118" s="213" t="s">
        <v>450</v>
      </c>
      <c r="IUW118" s="329" t="s">
        <v>7</v>
      </c>
      <c r="IUX118" s="329"/>
      <c r="IUY118" s="329"/>
      <c r="IUZ118" s="213" t="s">
        <v>450</v>
      </c>
      <c r="IVA118" s="329" t="s">
        <v>7</v>
      </c>
      <c r="IVB118" s="329"/>
      <c r="IVC118" s="329"/>
      <c r="IVD118" s="213" t="s">
        <v>450</v>
      </c>
      <c r="IVE118" s="329" t="s">
        <v>7</v>
      </c>
      <c r="IVF118" s="329"/>
      <c r="IVG118" s="329"/>
      <c r="IVH118" s="213" t="s">
        <v>450</v>
      </c>
      <c r="IVI118" s="329" t="s">
        <v>7</v>
      </c>
      <c r="IVJ118" s="329"/>
      <c r="IVK118" s="329"/>
      <c r="IVL118" s="213" t="s">
        <v>450</v>
      </c>
      <c r="IVM118" s="329" t="s">
        <v>7</v>
      </c>
      <c r="IVN118" s="329"/>
      <c r="IVO118" s="329"/>
      <c r="IVP118" s="213" t="s">
        <v>450</v>
      </c>
      <c r="IVQ118" s="329" t="s">
        <v>7</v>
      </c>
      <c r="IVR118" s="329"/>
      <c r="IVS118" s="329"/>
      <c r="IVT118" s="213" t="s">
        <v>450</v>
      </c>
      <c r="IVU118" s="329" t="s">
        <v>7</v>
      </c>
      <c r="IVV118" s="329"/>
      <c r="IVW118" s="329"/>
      <c r="IVX118" s="213" t="s">
        <v>450</v>
      </c>
      <c r="IVY118" s="329" t="s">
        <v>7</v>
      </c>
      <c r="IVZ118" s="329"/>
      <c r="IWA118" s="329"/>
      <c r="IWB118" s="213" t="s">
        <v>450</v>
      </c>
      <c r="IWC118" s="329" t="s">
        <v>7</v>
      </c>
      <c r="IWD118" s="329"/>
      <c r="IWE118" s="329"/>
      <c r="IWF118" s="213" t="s">
        <v>450</v>
      </c>
      <c r="IWG118" s="329" t="s">
        <v>7</v>
      </c>
      <c r="IWH118" s="329"/>
      <c r="IWI118" s="329"/>
      <c r="IWJ118" s="213" t="s">
        <v>450</v>
      </c>
      <c r="IWK118" s="329" t="s">
        <v>7</v>
      </c>
      <c r="IWL118" s="329"/>
      <c r="IWM118" s="329"/>
      <c r="IWN118" s="213" t="s">
        <v>450</v>
      </c>
      <c r="IWO118" s="329" t="s">
        <v>7</v>
      </c>
      <c r="IWP118" s="329"/>
      <c r="IWQ118" s="329"/>
      <c r="IWR118" s="213" t="s">
        <v>450</v>
      </c>
      <c r="IWS118" s="329" t="s">
        <v>7</v>
      </c>
      <c r="IWT118" s="329"/>
      <c r="IWU118" s="329"/>
      <c r="IWV118" s="213" t="s">
        <v>450</v>
      </c>
      <c r="IWW118" s="329" t="s">
        <v>7</v>
      </c>
      <c r="IWX118" s="329"/>
      <c r="IWY118" s="329"/>
      <c r="IWZ118" s="213" t="s">
        <v>450</v>
      </c>
      <c r="IXA118" s="329" t="s">
        <v>7</v>
      </c>
      <c r="IXB118" s="329"/>
      <c r="IXC118" s="329"/>
      <c r="IXD118" s="213" t="s">
        <v>450</v>
      </c>
      <c r="IXE118" s="329" t="s">
        <v>7</v>
      </c>
      <c r="IXF118" s="329"/>
      <c r="IXG118" s="329"/>
      <c r="IXH118" s="213" t="s">
        <v>450</v>
      </c>
      <c r="IXI118" s="329" t="s">
        <v>7</v>
      </c>
      <c r="IXJ118" s="329"/>
      <c r="IXK118" s="329"/>
      <c r="IXL118" s="213" t="s">
        <v>450</v>
      </c>
      <c r="IXM118" s="329" t="s">
        <v>7</v>
      </c>
      <c r="IXN118" s="329"/>
      <c r="IXO118" s="329"/>
      <c r="IXP118" s="213" t="s">
        <v>450</v>
      </c>
      <c r="IXQ118" s="329" t="s">
        <v>7</v>
      </c>
      <c r="IXR118" s="329"/>
      <c r="IXS118" s="329"/>
      <c r="IXT118" s="213" t="s">
        <v>450</v>
      </c>
      <c r="IXU118" s="329" t="s">
        <v>7</v>
      </c>
      <c r="IXV118" s="329"/>
      <c r="IXW118" s="329"/>
      <c r="IXX118" s="213" t="s">
        <v>450</v>
      </c>
      <c r="IXY118" s="329" t="s">
        <v>7</v>
      </c>
      <c r="IXZ118" s="329"/>
      <c r="IYA118" s="329"/>
      <c r="IYB118" s="213" t="s">
        <v>450</v>
      </c>
      <c r="IYC118" s="329" t="s">
        <v>7</v>
      </c>
      <c r="IYD118" s="329"/>
      <c r="IYE118" s="329"/>
      <c r="IYF118" s="213" t="s">
        <v>450</v>
      </c>
      <c r="IYG118" s="329" t="s">
        <v>7</v>
      </c>
      <c r="IYH118" s="329"/>
      <c r="IYI118" s="329"/>
      <c r="IYJ118" s="213" t="s">
        <v>450</v>
      </c>
      <c r="IYK118" s="329" t="s">
        <v>7</v>
      </c>
      <c r="IYL118" s="329"/>
      <c r="IYM118" s="329"/>
      <c r="IYN118" s="213" t="s">
        <v>450</v>
      </c>
      <c r="IYO118" s="329" t="s">
        <v>7</v>
      </c>
      <c r="IYP118" s="329"/>
      <c r="IYQ118" s="329"/>
      <c r="IYR118" s="213" t="s">
        <v>450</v>
      </c>
      <c r="IYS118" s="329" t="s">
        <v>7</v>
      </c>
      <c r="IYT118" s="329"/>
      <c r="IYU118" s="329"/>
      <c r="IYV118" s="213" t="s">
        <v>450</v>
      </c>
      <c r="IYW118" s="329" t="s">
        <v>7</v>
      </c>
      <c r="IYX118" s="329"/>
      <c r="IYY118" s="329"/>
      <c r="IYZ118" s="213" t="s">
        <v>450</v>
      </c>
      <c r="IZA118" s="329" t="s">
        <v>7</v>
      </c>
      <c r="IZB118" s="329"/>
      <c r="IZC118" s="329"/>
      <c r="IZD118" s="213" t="s">
        <v>450</v>
      </c>
      <c r="IZE118" s="329" t="s">
        <v>7</v>
      </c>
      <c r="IZF118" s="329"/>
      <c r="IZG118" s="329"/>
      <c r="IZH118" s="213" t="s">
        <v>450</v>
      </c>
      <c r="IZI118" s="329" t="s">
        <v>7</v>
      </c>
      <c r="IZJ118" s="329"/>
      <c r="IZK118" s="329"/>
      <c r="IZL118" s="213" t="s">
        <v>450</v>
      </c>
      <c r="IZM118" s="329" t="s">
        <v>7</v>
      </c>
      <c r="IZN118" s="329"/>
      <c r="IZO118" s="329"/>
      <c r="IZP118" s="213" t="s">
        <v>450</v>
      </c>
      <c r="IZQ118" s="329" t="s">
        <v>7</v>
      </c>
      <c r="IZR118" s="329"/>
      <c r="IZS118" s="329"/>
      <c r="IZT118" s="213" t="s">
        <v>450</v>
      </c>
      <c r="IZU118" s="329" t="s">
        <v>7</v>
      </c>
      <c r="IZV118" s="329"/>
      <c r="IZW118" s="329"/>
      <c r="IZX118" s="213" t="s">
        <v>450</v>
      </c>
      <c r="IZY118" s="329" t="s">
        <v>7</v>
      </c>
      <c r="IZZ118" s="329"/>
      <c r="JAA118" s="329"/>
      <c r="JAB118" s="213" t="s">
        <v>450</v>
      </c>
      <c r="JAC118" s="329" t="s">
        <v>7</v>
      </c>
      <c r="JAD118" s="329"/>
      <c r="JAE118" s="329"/>
      <c r="JAF118" s="213" t="s">
        <v>450</v>
      </c>
      <c r="JAG118" s="329" t="s">
        <v>7</v>
      </c>
      <c r="JAH118" s="329"/>
      <c r="JAI118" s="329"/>
      <c r="JAJ118" s="213" t="s">
        <v>450</v>
      </c>
      <c r="JAK118" s="329" t="s">
        <v>7</v>
      </c>
      <c r="JAL118" s="329"/>
      <c r="JAM118" s="329"/>
      <c r="JAN118" s="213" t="s">
        <v>450</v>
      </c>
      <c r="JAO118" s="329" t="s">
        <v>7</v>
      </c>
      <c r="JAP118" s="329"/>
      <c r="JAQ118" s="329"/>
      <c r="JAR118" s="213" t="s">
        <v>450</v>
      </c>
      <c r="JAS118" s="329" t="s">
        <v>7</v>
      </c>
      <c r="JAT118" s="329"/>
      <c r="JAU118" s="329"/>
      <c r="JAV118" s="213" t="s">
        <v>450</v>
      </c>
      <c r="JAW118" s="329" t="s">
        <v>7</v>
      </c>
      <c r="JAX118" s="329"/>
      <c r="JAY118" s="329"/>
      <c r="JAZ118" s="213" t="s">
        <v>450</v>
      </c>
      <c r="JBA118" s="329" t="s">
        <v>7</v>
      </c>
      <c r="JBB118" s="329"/>
      <c r="JBC118" s="329"/>
      <c r="JBD118" s="213" t="s">
        <v>450</v>
      </c>
      <c r="JBE118" s="329" t="s">
        <v>7</v>
      </c>
      <c r="JBF118" s="329"/>
      <c r="JBG118" s="329"/>
      <c r="JBH118" s="213" t="s">
        <v>450</v>
      </c>
      <c r="JBI118" s="329" t="s">
        <v>7</v>
      </c>
      <c r="JBJ118" s="329"/>
      <c r="JBK118" s="329"/>
      <c r="JBL118" s="213" t="s">
        <v>450</v>
      </c>
      <c r="JBM118" s="329" t="s">
        <v>7</v>
      </c>
      <c r="JBN118" s="329"/>
      <c r="JBO118" s="329"/>
      <c r="JBP118" s="213" t="s">
        <v>450</v>
      </c>
      <c r="JBQ118" s="329" t="s">
        <v>7</v>
      </c>
      <c r="JBR118" s="329"/>
      <c r="JBS118" s="329"/>
      <c r="JBT118" s="213" t="s">
        <v>450</v>
      </c>
      <c r="JBU118" s="329" t="s">
        <v>7</v>
      </c>
      <c r="JBV118" s="329"/>
      <c r="JBW118" s="329"/>
      <c r="JBX118" s="213" t="s">
        <v>450</v>
      </c>
      <c r="JBY118" s="329" t="s">
        <v>7</v>
      </c>
      <c r="JBZ118" s="329"/>
      <c r="JCA118" s="329"/>
      <c r="JCB118" s="213" t="s">
        <v>450</v>
      </c>
      <c r="JCC118" s="329" t="s">
        <v>7</v>
      </c>
      <c r="JCD118" s="329"/>
      <c r="JCE118" s="329"/>
      <c r="JCF118" s="213" t="s">
        <v>450</v>
      </c>
      <c r="JCG118" s="329" t="s">
        <v>7</v>
      </c>
      <c r="JCH118" s="329"/>
      <c r="JCI118" s="329"/>
      <c r="JCJ118" s="213" t="s">
        <v>450</v>
      </c>
      <c r="JCK118" s="329" t="s">
        <v>7</v>
      </c>
      <c r="JCL118" s="329"/>
      <c r="JCM118" s="329"/>
      <c r="JCN118" s="213" t="s">
        <v>450</v>
      </c>
      <c r="JCO118" s="329" t="s">
        <v>7</v>
      </c>
      <c r="JCP118" s="329"/>
      <c r="JCQ118" s="329"/>
      <c r="JCR118" s="213" t="s">
        <v>450</v>
      </c>
      <c r="JCS118" s="329" t="s">
        <v>7</v>
      </c>
      <c r="JCT118" s="329"/>
      <c r="JCU118" s="329"/>
      <c r="JCV118" s="213" t="s">
        <v>450</v>
      </c>
      <c r="JCW118" s="329" t="s">
        <v>7</v>
      </c>
      <c r="JCX118" s="329"/>
      <c r="JCY118" s="329"/>
      <c r="JCZ118" s="213" t="s">
        <v>450</v>
      </c>
      <c r="JDA118" s="329" t="s">
        <v>7</v>
      </c>
      <c r="JDB118" s="329"/>
      <c r="JDC118" s="329"/>
      <c r="JDD118" s="213" t="s">
        <v>450</v>
      </c>
      <c r="JDE118" s="329" t="s">
        <v>7</v>
      </c>
      <c r="JDF118" s="329"/>
      <c r="JDG118" s="329"/>
      <c r="JDH118" s="213" t="s">
        <v>450</v>
      </c>
      <c r="JDI118" s="329" t="s">
        <v>7</v>
      </c>
      <c r="JDJ118" s="329"/>
      <c r="JDK118" s="329"/>
      <c r="JDL118" s="213" t="s">
        <v>450</v>
      </c>
      <c r="JDM118" s="329" t="s">
        <v>7</v>
      </c>
      <c r="JDN118" s="329"/>
      <c r="JDO118" s="329"/>
      <c r="JDP118" s="213" t="s">
        <v>450</v>
      </c>
      <c r="JDQ118" s="329" t="s">
        <v>7</v>
      </c>
      <c r="JDR118" s="329"/>
      <c r="JDS118" s="329"/>
      <c r="JDT118" s="213" t="s">
        <v>450</v>
      </c>
      <c r="JDU118" s="329" t="s">
        <v>7</v>
      </c>
      <c r="JDV118" s="329"/>
      <c r="JDW118" s="329"/>
      <c r="JDX118" s="213" t="s">
        <v>450</v>
      </c>
      <c r="JDY118" s="329" t="s">
        <v>7</v>
      </c>
      <c r="JDZ118" s="329"/>
      <c r="JEA118" s="329"/>
      <c r="JEB118" s="213" t="s">
        <v>450</v>
      </c>
      <c r="JEC118" s="329" t="s">
        <v>7</v>
      </c>
      <c r="JED118" s="329"/>
      <c r="JEE118" s="329"/>
      <c r="JEF118" s="213" t="s">
        <v>450</v>
      </c>
      <c r="JEG118" s="329" t="s">
        <v>7</v>
      </c>
      <c r="JEH118" s="329"/>
      <c r="JEI118" s="329"/>
      <c r="JEJ118" s="213" t="s">
        <v>450</v>
      </c>
      <c r="JEK118" s="329" t="s">
        <v>7</v>
      </c>
      <c r="JEL118" s="329"/>
      <c r="JEM118" s="329"/>
      <c r="JEN118" s="213" t="s">
        <v>450</v>
      </c>
      <c r="JEO118" s="329" t="s">
        <v>7</v>
      </c>
      <c r="JEP118" s="329"/>
      <c r="JEQ118" s="329"/>
      <c r="JER118" s="213" t="s">
        <v>450</v>
      </c>
      <c r="JES118" s="329" t="s">
        <v>7</v>
      </c>
      <c r="JET118" s="329"/>
      <c r="JEU118" s="329"/>
      <c r="JEV118" s="213" t="s">
        <v>450</v>
      </c>
      <c r="JEW118" s="329" t="s">
        <v>7</v>
      </c>
      <c r="JEX118" s="329"/>
      <c r="JEY118" s="329"/>
      <c r="JEZ118" s="213" t="s">
        <v>450</v>
      </c>
      <c r="JFA118" s="329" t="s">
        <v>7</v>
      </c>
      <c r="JFB118" s="329"/>
      <c r="JFC118" s="329"/>
      <c r="JFD118" s="213" t="s">
        <v>450</v>
      </c>
      <c r="JFE118" s="329" t="s">
        <v>7</v>
      </c>
      <c r="JFF118" s="329"/>
      <c r="JFG118" s="329"/>
      <c r="JFH118" s="213" t="s">
        <v>450</v>
      </c>
      <c r="JFI118" s="329" t="s">
        <v>7</v>
      </c>
      <c r="JFJ118" s="329"/>
      <c r="JFK118" s="329"/>
      <c r="JFL118" s="213" t="s">
        <v>450</v>
      </c>
      <c r="JFM118" s="329" t="s">
        <v>7</v>
      </c>
      <c r="JFN118" s="329"/>
      <c r="JFO118" s="329"/>
      <c r="JFP118" s="213" t="s">
        <v>450</v>
      </c>
      <c r="JFQ118" s="329" t="s">
        <v>7</v>
      </c>
      <c r="JFR118" s="329"/>
      <c r="JFS118" s="329"/>
      <c r="JFT118" s="213" t="s">
        <v>450</v>
      </c>
      <c r="JFU118" s="329" t="s">
        <v>7</v>
      </c>
      <c r="JFV118" s="329"/>
      <c r="JFW118" s="329"/>
      <c r="JFX118" s="213" t="s">
        <v>450</v>
      </c>
      <c r="JFY118" s="329" t="s">
        <v>7</v>
      </c>
      <c r="JFZ118" s="329"/>
      <c r="JGA118" s="329"/>
      <c r="JGB118" s="213" t="s">
        <v>450</v>
      </c>
      <c r="JGC118" s="329" t="s">
        <v>7</v>
      </c>
      <c r="JGD118" s="329"/>
      <c r="JGE118" s="329"/>
      <c r="JGF118" s="213" t="s">
        <v>450</v>
      </c>
      <c r="JGG118" s="329" t="s">
        <v>7</v>
      </c>
      <c r="JGH118" s="329"/>
      <c r="JGI118" s="329"/>
      <c r="JGJ118" s="213" t="s">
        <v>450</v>
      </c>
      <c r="JGK118" s="329" t="s">
        <v>7</v>
      </c>
      <c r="JGL118" s="329"/>
      <c r="JGM118" s="329"/>
      <c r="JGN118" s="213" t="s">
        <v>450</v>
      </c>
      <c r="JGO118" s="329" t="s">
        <v>7</v>
      </c>
      <c r="JGP118" s="329"/>
      <c r="JGQ118" s="329"/>
      <c r="JGR118" s="213" t="s">
        <v>450</v>
      </c>
      <c r="JGS118" s="329" t="s">
        <v>7</v>
      </c>
      <c r="JGT118" s="329"/>
      <c r="JGU118" s="329"/>
      <c r="JGV118" s="213" t="s">
        <v>450</v>
      </c>
      <c r="JGW118" s="329" t="s">
        <v>7</v>
      </c>
      <c r="JGX118" s="329"/>
      <c r="JGY118" s="329"/>
      <c r="JGZ118" s="213" t="s">
        <v>450</v>
      </c>
      <c r="JHA118" s="329" t="s">
        <v>7</v>
      </c>
      <c r="JHB118" s="329"/>
      <c r="JHC118" s="329"/>
      <c r="JHD118" s="213" t="s">
        <v>450</v>
      </c>
      <c r="JHE118" s="329" t="s">
        <v>7</v>
      </c>
      <c r="JHF118" s="329"/>
      <c r="JHG118" s="329"/>
      <c r="JHH118" s="213" t="s">
        <v>450</v>
      </c>
      <c r="JHI118" s="329" t="s">
        <v>7</v>
      </c>
      <c r="JHJ118" s="329"/>
      <c r="JHK118" s="329"/>
      <c r="JHL118" s="213" t="s">
        <v>450</v>
      </c>
      <c r="JHM118" s="329" t="s">
        <v>7</v>
      </c>
      <c r="JHN118" s="329"/>
      <c r="JHO118" s="329"/>
      <c r="JHP118" s="213" t="s">
        <v>450</v>
      </c>
      <c r="JHQ118" s="329" t="s">
        <v>7</v>
      </c>
      <c r="JHR118" s="329"/>
      <c r="JHS118" s="329"/>
      <c r="JHT118" s="213" t="s">
        <v>450</v>
      </c>
      <c r="JHU118" s="329" t="s">
        <v>7</v>
      </c>
      <c r="JHV118" s="329"/>
      <c r="JHW118" s="329"/>
      <c r="JHX118" s="213" t="s">
        <v>450</v>
      </c>
      <c r="JHY118" s="329" t="s">
        <v>7</v>
      </c>
      <c r="JHZ118" s="329"/>
      <c r="JIA118" s="329"/>
      <c r="JIB118" s="213" t="s">
        <v>450</v>
      </c>
      <c r="JIC118" s="329" t="s">
        <v>7</v>
      </c>
      <c r="JID118" s="329"/>
      <c r="JIE118" s="329"/>
      <c r="JIF118" s="213" t="s">
        <v>450</v>
      </c>
      <c r="JIG118" s="329" t="s">
        <v>7</v>
      </c>
      <c r="JIH118" s="329"/>
      <c r="JII118" s="329"/>
      <c r="JIJ118" s="213" t="s">
        <v>450</v>
      </c>
      <c r="JIK118" s="329" t="s">
        <v>7</v>
      </c>
      <c r="JIL118" s="329"/>
      <c r="JIM118" s="329"/>
      <c r="JIN118" s="213" t="s">
        <v>450</v>
      </c>
      <c r="JIO118" s="329" t="s">
        <v>7</v>
      </c>
      <c r="JIP118" s="329"/>
      <c r="JIQ118" s="329"/>
      <c r="JIR118" s="213" t="s">
        <v>450</v>
      </c>
      <c r="JIS118" s="329" t="s">
        <v>7</v>
      </c>
      <c r="JIT118" s="329"/>
      <c r="JIU118" s="329"/>
      <c r="JIV118" s="213" t="s">
        <v>450</v>
      </c>
      <c r="JIW118" s="329" t="s">
        <v>7</v>
      </c>
      <c r="JIX118" s="329"/>
      <c r="JIY118" s="329"/>
      <c r="JIZ118" s="213" t="s">
        <v>450</v>
      </c>
      <c r="JJA118" s="329" t="s">
        <v>7</v>
      </c>
      <c r="JJB118" s="329"/>
      <c r="JJC118" s="329"/>
      <c r="JJD118" s="213" t="s">
        <v>450</v>
      </c>
      <c r="JJE118" s="329" t="s">
        <v>7</v>
      </c>
      <c r="JJF118" s="329"/>
      <c r="JJG118" s="329"/>
      <c r="JJH118" s="213" t="s">
        <v>450</v>
      </c>
      <c r="JJI118" s="329" t="s">
        <v>7</v>
      </c>
      <c r="JJJ118" s="329"/>
      <c r="JJK118" s="329"/>
      <c r="JJL118" s="213" t="s">
        <v>450</v>
      </c>
      <c r="JJM118" s="329" t="s">
        <v>7</v>
      </c>
      <c r="JJN118" s="329"/>
      <c r="JJO118" s="329"/>
      <c r="JJP118" s="213" t="s">
        <v>450</v>
      </c>
      <c r="JJQ118" s="329" t="s">
        <v>7</v>
      </c>
      <c r="JJR118" s="329"/>
      <c r="JJS118" s="329"/>
      <c r="JJT118" s="213" t="s">
        <v>450</v>
      </c>
      <c r="JJU118" s="329" t="s">
        <v>7</v>
      </c>
      <c r="JJV118" s="329"/>
      <c r="JJW118" s="329"/>
      <c r="JJX118" s="213" t="s">
        <v>450</v>
      </c>
      <c r="JJY118" s="329" t="s">
        <v>7</v>
      </c>
      <c r="JJZ118" s="329"/>
      <c r="JKA118" s="329"/>
      <c r="JKB118" s="213" t="s">
        <v>450</v>
      </c>
      <c r="JKC118" s="329" t="s">
        <v>7</v>
      </c>
      <c r="JKD118" s="329"/>
      <c r="JKE118" s="329"/>
      <c r="JKF118" s="213" t="s">
        <v>450</v>
      </c>
      <c r="JKG118" s="329" t="s">
        <v>7</v>
      </c>
      <c r="JKH118" s="329"/>
      <c r="JKI118" s="329"/>
      <c r="JKJ118" s="213" t="s">
        <v>450</v>
      </c>
      <c r="JKK118" s="329" t="s">
        <v>7</v>
      </c>
      <c r="JKL118" s="329"/>
      <c r="JKM118" s="329"/>
      <c r="JKN118" s="213" t="s">
        <v>450</v>
      </c>
      <c r="JKO118" s="329" t="s">
        <v>7</v>
      </c>
      <c r="JKP118" s="329"/>
      <c r="JKQ118" s="329"/>
      <c r="JKR118" s="213" t="s">
        <v>450</v>
      </c>
      <c r="JKS118" s="329" t="s">
        <v>7</v>
      </c>
      <c r="JKT118" s="329"/>
      <c r="JKU118" s="329"/>
      <c r="JKV118" s="213" t="s">
        <v>450</v>
      </c>
      <c r="JKW118" s="329" t="s">
        <v>7</v>
      </c>
      <c r="JKX118" s="329"/>
      <c r="JKY118" s="329"/>
      <c r="JKZ118" s="213" t="s">
        <v>450</v>
      </c>
      <c r="JLA118" s="329" t="s">
        <v>7</v>
      </c>
      <c r="JLB118" s="329"/>
      <c r="JLC118" s="329"/>
      <c r="JLD118" s="213" t="s">
        <v>450</v>
      </c>
      <c r="JLE118" s="329" t="s">
        <v>7</v>
      </c>
      <c r="JLF118" s="329"/>
      <c r="JLG118" s="329"/>
      <c r="JLH118" s="213" t="s">
        <v>450</v>
      </c>
      <c r="JLI118" s="329" t="s">
        <v>7</v>
      </c>
      <c r="JLJ118" s="329"/>
      <c r="JLK118" s="329"/>
      <c r="JLL118" s="213" t="s">
        <v>450</v>
      </c>
      <c r="JLM118" s="329" t="s">
        <v>7</v>
      </c>
      <c r="JLN118" s="329"/>
      <c r="JLO118" s="329"/>
      <c r="JLP118" s="213" t="s">
        <v>450</v>
      </c>
      <c r="JLQ118" s="329" t="s">
        <v>7</v>
      </c>
      <c r="JLR118" s="329"/>
      <c r="JLS118" s="329"/>
      <c r="JLT118" s="213" t="s">
        <v>450</v>
      </c>
      <c r="JLU118" s="329" t="s">
        <v>7</v>
      </c>
      <c r="JLV118" s="329"/>
      <c r="JLW118" s="329"/>
      <c r="JLX118" s="213" t="s">
        <v>450</v>
      </c>
      <c r="JLY118" s="329" t="s">
        <v>7</v>
      </c>
      <c r="JLZ118" s="329"/>
      <c r="JMA118" s="329"/>
      <c r="JMB118" s="213" t="s">
        <v>450</v>
      </c>
      <c r="JMC118" s="329" t="s">
        <v>7</v>
      </c>
      <c r="JMD118" s="329"/>
      <c r="JME118" s="329"/>
      <c r="JMF118" s="213" t="s">
        <v>450</v>
      </c>
      <c r="JMG118" s="329" t="s">
        <v>7</v>
      </c>
      <c r="JMH118" s="329"/>
      <c r="JMI118" s="329"/>
      <c r="JMJ118" s="213" t="s">
        <v>450</v>
      </c>
      <c r="JMK118" s="329" t="s">
        <v>7</v>
      </c>
      <c r="JML118" s="329"/>
      <c r="JMM118" s="329"/>
      <c r="JMN118" s="213" t="s">
        <v>450</v>
      </c>
      <c r="JMO118" s="329" t="s">
        <v>7</v>
      </c>
      <c r="JMP118" s="329"/>
      <c r="JMQ118" s="329"/>
      <c r="JMR118" s="213" t="s">
        <v>450</v>
      </c>
      <c r="JMS118" s="329" t="s">
        <v>7</v>
      </c>
      <c r="JMT118" s="329"/>
      <c r="JMU118" s="329"/>
      <c r="JMV118" s="213" t="s">
        <v>450</v>
      </c>
      <c r="JMW118" s="329" t="s">
        <v>7</v>
      </c>
      <c r="JMX118" s="329"/>
      <c r="JMY118" s="329"/>
      <c r="JMZ118" s="213" t="s">
        <v>450</v>
      </c>
      <c r="JNA118" s="329" t="s">
        <v>7</v>
      </c>
      <c r="JNB118" s="329"/>
      <c r="JNC118" s="329"/>
      <c r="JND118" s="213" t="s">
        <v>450</v>
      </c>
      <c r="JNE118" s="329" t="s">
        <v>7</v>
      </c>
      <c r="JNF118" s="329"/>
      <c r="JNG118" s="329"/>
      <c r="JNH118" s="213" t="s">
        <v>450</v>
      </c>
      <c r="JNI118" s="329" t="s">
        <v>7</v>
      </c>
      <c r="JNJ118" s="329"/>
      <c r="JNK118" s="329"/>
      <c r="JNL118" s="213" t="s">
        <v>450</v>
      </c>
      <c r="JNM118" s="329" t="s">
        <v>7</v>
      </c>
      <c r="JNN118" s="329"/>
      <c r="JNO118" s="329"/>
      <c r="JNP118" s="213" t="s">
        <v>450</v>
      </c>
      <c r="JNQ118" s="329" t="s">
        <v>7</v>
      </c>
      <c r="JNR118" s="329"/>
      <c r="JNS118" s="329"/>
      <c r="JNT118" s="213" t="s">
        <v>450</v>
      </c>
      <c r="JNU118" s="329" t="s">
        <v>7</v>
      </c>
      <c r="JNV118" s="329"/>
      <c r="JNW118" s="329"/>
      <c r="JNX118" s="213" t="s">
        <v>450</v>
      </c>
      <c r="JNY118" s="329" t="s">
        <v>7</v>
      </c>
      <c r="JNZ118" s="329"/>
      <c r="JOA118" s="329"/>
      <c r="JOB118" s="213" t="s">
        <v>450</v>
      </c>
      <c r="JOC118" s="329" t="s">
        <v>7</v>
      </c>
      <c r="JOD118" s="329"/>
      <c r="JOE118" s="329"/>
      <c r="JOF118" s="213" t="s">
        <v>450</v>
      </c>
      <c r="JOG118" s="329" t="s">
        <v>7</v>
      </c>
      <c r="JOH118" s="329"/>
      <c r="JOI118" s="329"/>
      <c r="JOJ118" s="213" t="s">
        <v>450</v>
      </c>
      <c r="JOK118" s="329" t="s">
        <v>7</v>
      </c>
      <c r="JOL118" s="329"/>
      <c r="JOM118" s="329"/>
      <c r="JON118" s="213" t="s">
        <v>450</v>
      </c>
      <c r="JOO118" s="329" t="s">
        <v>7</v>
      </c>
      <c r="JOP118" s="329"/>
      <c r="JOQ118" s="329"/>
      <c r="JOR118" s="213" t="s">
        <v>450</v>
      </c>
      <c r="JOS118" s="329" t="s">
        <v>7</v>
      </c>
      <c r="JOT118" s="329"/>
      <c r="JOU118" s="329"/>
      <c r="JOV118" s="213" t="s">
        <v>450</v>
      </c>
      <c r="JOW118" s="329" t="s">
        <v>7</v>
      </c>
      <c r="JOX118" s="329"/>
      <c r="JOY118" s="329"/>
      <c r="JOZ118" s="213" t="s">
        <v>450</v>
      </c>
      <c r="JPA118" s="329" t="s">
        <v>7</v>
      </c>
      <c r="JPB118" s="329"/>
      <c r="JPC118" s="329"/>
      <c r="JPD118" s="213" t="s">
        <v>450</v>
      </c>
      <c r="JPE118" s="329" t="s">
        <v>7</v>
      </c>
      <c r="JPF118" s="329"/>
      <c r="JPG118" s="329"/>
      <c r="JPH118" s="213" t="s">
        <v>450</v>
      </c>
      <c r="JPI118" s="329" t="s">
        <v>7</v>
      </c>
      <c r="JPJ118" s="329"/>
      <c r="JPK118" s="329"/>
      <c r="JPL118" s="213" t="s">
        <v>450</v>
      </c>
      <c r="JPM118" s="329" t="s">
        <v>7</v>
      </c>
      <c r="JPN118" s="329"/>
      <c r="JPO118" s="329"/>
      <c r="JPP118" s="213" t="s">
        <v>450</v>
      </c>
      <c r="JPQ118" s="329" t="s">
        <v>7</v>
      </c>
      <c r="JPR118" s="329"/>
      <c r="JPS118" s="329"/>
      <c r="JPT118" s="213" t="s">
        <v>450</v>
      </c>
      <c r="JPU118" s="329" t="s">
        <v>7</v>
      </c>
      <c r="JPV118" s="329"/>
      <c r="JPW118" s="329"/>
      <c r="JPX118" s="213" t="s">
        <v>450</v>
      </c>
      <c r="JPY118" s="329" t="s">
        <v>7</v>
      </c>
      <c r="JPZ118" s="329"/>
      <c r="JQA118" s="329"/>
      <c r="JQB118" s="213" t="s">
        <v>450</v>
      </c>
      <c r="JQC118" s="329" t="s">
        <v>7</v>
      </c>
      <c r="JQD118" s="329"/>
      <c r="JQE118" s="329"/>
      <c r="JQF118" s="213" t="s">
        <v>450</v>
      </c>
      <c r="JQG118" s="329" t="s">
        <v>7</v>
      </c>
      <c r="JQH118" s="329"/>
      <c r="JQI118" s="329"/>
      <c r="JQJ118" s="213" t="s">
        <v>450</v>
      </c>
      <c r="JQK118" s="329" t="s">
        <v>7</v>
      </c>
      <c r="JQL118" s="329"/>
      <c r="JQM118" s="329"/>
      <c r="JQN118" s="213" t="s">
        <v>450</v>
      </c>
      <c r="JQO118" s="329" t="s">
        <v>7</v>
      </c>
      <c r="JQP118" s="329"/>
      <c r="JQQ118" s="329"/>
      <c r="JQR118" s="213" t="s">
        <v>450</v>
      </c>
      <c r="JQS118" s="329" t="s">
        <v>7</v>
      </c>
      <c r="JQT118" s="329"/>
      <c r="JQU118" s="329"/>
      <c r="JQV118" s="213" t="s">
        <v>450</v>
      </c>
      <c r="JQW118" s="329" t="s">
        <v>7</v>
      </c>
      <c r="JQX118" s="329"/>
      <c r="JQY118" s="329"/>
      <c r="JQZ118" s="213" t="s">
        <v>450</v>
      </c>
      <c r="JRA118" s="329" t="s">
        <v>7</v>
      </c>
      <c r="JRB118" s="329"/>
      <c r="JRC118" s="329"/>
      <c r="JRD118" s="213" t="s">
        <v>450</v>
      </c>
      <c r="JRE118" s="329" t="s">
        <v>7</v>
      </c>
      <c r="JRF118" s="329"/>
      <c r="JRG118" s="329"/>
      <c r="JRH118" s="213" t="s">
        <v>450</v>
      </c>
      <c r="JRI118" s="329" t="s">
        <v>7</v>
      </c>
      <c r="JRJ118" s="329"/>
      <c r="JRK118" s="329"/>
      <c r="JRL118" s="213" t="s">
        <v>450</v>
      </c>
      <c r="JRM118" s="329" t="s">
        <v>7</v>
      </c>
      <c r="JRN118" s="329"/>
      <c r="JRO118" s="329"/>
      <c r="JRP118" s="213" t="s">
        <v>450</v>
      </c>
      <c r="JRQ118" s="329" t="s">
        <v>7</v>
      </c>
      <c r="JRR118" s="329"/>
      <c r="JRS118" s="329"/>
      <c r="JRT118" s="213" t="s">
        <v>450</v>
      </c>
      <c r="JRU118" s="329" t="s">
        <v>7</v>
      </c>
      <c r="JRV118" s="329"/>
      <c r="JRW118" s="329"/>
      <c r="JRX118" s="213" t="s">
        <v>450</v>
      </c>
      <c r="JRY118" s="329" t="s">
        <v>7</v>
      </c>
      <c r="JRZ118" s="329"/>
      <c r="JSA118" s="329"/>
      <c r="JSB118" s="213" t="s">
        <v>450</v>
      </c>
      <c r="JSC118" s="329" t="s">
        <v>7</v>
      </c>
      <c r="JSD118" s="329"/>
      <c r="JSE118" s="329"/>
      <c r="JSF118" s="213" t="s">
        <v>450</v>
      </c>
      <c r="JSG118" s="329" t="s">
        <v>7</v>
      </c>
      <c r="JSH118" s="329"/>
      <c r="JSI118" s="329"/>
      <c r="JSJ118" s="213" t="s">
        <v>450</v>
      </c>
      <c r="JSK118" s="329" t="s">
        <v>7</v>
      </c>
      <c r="JSL118" s="329"/>
      <c r="JSM118" s="329"/>
      <c r="JSN118" s="213" t="s">
        <v>450</v>
      </c>
      <c r="JSO118" s="329" t="s">
        <v>7</v>
      </c>
      <c r="JSP118" s="329"/>
      <c r="JSQ118" s="329"/>
      <c r="JSR118" s="213" t="s">
        <v>450</v>
      </c>
      <c r="JSS118" s="329" t="s">
        <v>7</v>
      </c>
      <c r="JST118" s="329"/>
      <c r="JSU118" s="329"/>
      <c r="JSV118" s="213" t="s">
        <v>450</v>
      </c>
      <c r="JSW118" s="329" t="s">
        <v>7</v>
      </c>
      <c r="JSX118" s="329"/>
      <c r="JSY118" s="329"/>
      <c r="JSZ118" s="213" t="s">
        <v>450</v>
      </c>
      <c r="JTA118" s="329" t="s">
        <v>7</v>
      </c>
      <c r="JTB118" s="329"/>
      <c r="JTC118" s="329"/>
      <c r="JTD118" s="213" t="s">
        <v>450</v>
      </c>
      <c r="JTE118" s="329" t="s">
        <v>7</v>
      </c>
      <c r="JTF118" s="329"/>
      <c r="JTG118" s="329"/>
      <c r="JTH118" s="213" t="s">
        <v>450</v>
      </c>
      <c r="JTI118" s="329" t="s">
        <v>7</v>
      </c>
      <c r="JTJ118" s="329"/>
      <c r="JTK118" s="329"/>
      <c r="JTL118" s="213" t="s">
        <v>450</v>
      </c>
      <c r="JTM118" s="329" t="s">
        <v>7</v>
      </c>
      <c r="JTN118" s="329"/>
      <c r="JTO118" s="329"/>
      <c r="JTP118" s="213" t="s">
        <v>450</v>
      </c>
      <c r="JTQ118" s="329" t="s">
        <v>7</v>
      </c>
      <c r="JTR118" s="329"/>
      <c r="JTS118" s="329"/>
      <c r="JTT118" s="213" t="s">
        <v>450</v>
      </c>
      <c r="JTU118" s="329" t="s">
        <v>7</v>
      </c>
      <c r="JTV118" s="329"/>
      <c r="JTW118" s="329"/>
      <c r="JTX118" s="213" t="s">
        <v>450</v>
      </c>
      <c r="JTY118" s="329" t="s">
        <v>7</v>
      </c>
      <c r="JTZ118" s="329"/>
      <c r="JUA118" s="329"/>
      <c r="JUB118" s="213" t="s">
        <v>450</v>
      </c>
      <c r="JUC118" s="329" t="s">
        <v>7</v>
      </c>
      <c r="JUD118" s="329"/>
      <c r="JUE118" s="329"/>
      <c r="JUF118" s="213" t="s">
        <v>450</v>
      </c>
      <c r="JUG118" s="329" t="s">
        <v>7</v>
      </c>
      <c r="JUH118" s="329"/>
      <c r="JUI118" s="329"/>
      <c r="JUJ118" s="213" t="s">
        <v>450</v>
      </c>
      <c r="JUK118" s="329" t="s">
        <v>7</v>
      </c>
      <c r="JUL118" s="329"/>
      <c r="JUM118" s="329"/>
      <c r="JUN118" s="213" t="s">
        <v>450</v>
      </c>
      <c r="JUO118" s="329" t="s">
        <v>7</v>
      </c>
      <c r="JUP118" s="329"/>
      <c r="JUQ118" s="329"/>
      <c r="JUR118" s="213" t="s">
        <v>450</v>
      </c>
      <c r="JUS118" s="329" t="s">
        <v>7</v>
      </c>
      <c r="JUT118" s="329"/>
      <c r="JUU118" s="329"/>
      <c r="JUV118" s="213" t="s">
        <v>450</v>
      </c>
      <c r="JUW118" s="329" t="s">
        <v>7</v>
      </c>
      <c r="JUX118" s="329"/>
      <c r="JUY118" s="329"/>
      <c r="JUZ118" s="213" t="s">
        <v>450</v>
      </c>
      <c r="JVA118" s="329" t="s">
        <v>7</v>
      </c>
      <c r="JVB118" s="329"/>
      <c r="JVC118" s="329"/>
      <c r="JVD118" s="213" t="s">
        <v>450</v>
      </c>
      <c r="JVE118" s="329" t="s">
        <v>7</v>
      </c>
      <c r="JVF118" s="329"/>
      <c r="JVG118" s="329"/>
      <c r="JVH118" s="213" t="s">
        <v>450</v>
      </c>
      <c r="JVI118" s="329" t="s">
        <v>7</v>
      </c>
      <c r="JVJ118" s="329"/>
      <c r="JVK118" s="329"/>
      <c r="JVL118" s="213" t="s">
        <v>450</v>
      </c>
      <c r="JVM118" s="329" t="s">
        <v>7</v>
      </c>
      <c r="JVN118" s="329"/>
      <c r="JVO118" s="329"/>
      <c r="JVP118" s="213" t="s">
        <v>450</v>
      </c>
      <c r="JVQ118" s="329" t="s">
        <v>7</v>
      </c>
      <c r="JVR118" s="329"/>
      <c r="JVS118" s="329"/>
      <c r="JVT118" s="213" t="s">
        <v>450</v>
      </c>
      <c r="JVU118" s="329" t="s">
        <v>7</v>
      </c>
      <c r="JVV118" s="329"/>
      <c r="JVW118" s="329"/>
      <c r="JVX118" s="213" t="s">
        <v>450</v>
      </c>
      <c r="JVY118" s="329" t="s">
        <v>7</v>
      </c>
      <c r="JVZ118" s="329"/>
      <c r="JWA118" s="329"/>
      <c r="JWB118" s="213" t="s">
        <v>450</v>
      </c>
      <c r="JWC118" s="329" t="s">
        <v>7</v>
      </c>
      <c r="JWD118" s="329"/>
      <c r="JWE118" s="329"/>
      <c r="JWF118" s="213" t="s">
        <v>450</v>
      </c>
      <c r="JWG118" s="329" t="s">
        <v>7</v>
      </c>
      <c r="JWH118" s="329"/>
      <c r="JWI118" s="329"/>
      <c r="JWJ118" s="213" t="s">
        <v>450</v>
      </c>
      <c r="JWK118" s="329" t="s">
        <v>7</v>
      </c>
      <c r="JWL118" s="329"/>
      <c r="JWM118" s="329"/>
      <c r="JWN118" s="213" t="s">
        <v>450</v>
      </c>
      <c r="JWO118" s="329" t="s">
        <v>7</v>
      </c>
      <c r="JWP118" s="329"/>
      <c r="JWQ118" s="329"/>
      <c r="JWR118" s="213" t="s">
        <v>450</v>
      </c>
      <c r="JWS118" s="329" t="s">
        <v>7</v>
      </c>
      <c r="JWT118" s="329"/>
      <c r="JWU118" s="329"/>
      <c r="JWV118" s="213" t="s">
        <v>450</v>
      </c>
      <c r="JWW118" s="329" t="s">
        <v>7</v>
      </c>
      <c r="JWX118" s="329"/>
      <c r="JWY118" s="329"/>
      <c r="JWZ118" s="213" t="s">
        <v>450</v>
      </c>
      <c r="JXA118" s="329" t="s">
        <v>7</v>
      </c>
      <c r="JXB118" s="329"/>
      <c r="JXC118" s="329"/>
      <c r="JXD118" s="213" t="s">
        <v>450</v>
      </c>
      <c r="JXE118" s="329" t="s">
        <v>7</v>
      </c>
      <c r="JXF118" s="329"/>
      <c r="JXG118" s="329"/>
      <c r="JXH118" s="213" t="s">
        <v>450</v>
      </c>
      <c r="JXI118" s="329" t="s">
        <v>7</v>
      </c>
      <c r="JXJ118" s="329"/>
      <c r="JXK118" s="329"/>
      <c r="JXL118" s="213" t="s">
        <v>450</v>
      </c>
      <c r="JXM118" s="329" t="s">
        <v>7</v>
      </c>
      <c r="JXN118" s="329"/>
      <c r="JXO118" s="329"/>
      <c r="JXP118" s="213" t="s">
        <v>450</v>
      </c>
      <c r="JXQ118" s="329" t="s">
        <v>7</v>
      </c>
      <c r="JXR118" s="329"/>
      <c r="JXS118" s="329"/>
      <c r="JXT118" s="213" t="s">
        <v>450</v>
      </c>
      <c r="JXU118" s="329" t="s">
        <v>7</v>
      </c>
      <c r="JXV118" s="329"/>
      <c r="JXW118" s="329"/>
      <c r="JXX118" s="213" t="s">
        <v>450</v>
      </c>
      <c r="JXY118" s="329" t="s">
        <v>7</v>
      </c>
      <c r="JXZ118" s="329"/>
      <c r="JYA118" s="329"/>
      <c r="JYB118" s="213" t="s">
        <v>450</v>
      </c>
      <c r="JYC118" s="329" t="s">
        <v>7</v>
      </c>
      <c r="JYD118" s="329"/>
      <c r="JYE118" s="329"/>
      <c r="JYF118" s="213" t="s">
        <v>450</v>
      </c>
      <c r="JYG118" s="329" t="s">
        <v>7</v>
      </c>
      <c r="JYH118" s="329"/>
      <c r="JYI118" s="329"/>
      <c r="JYJ118" s="213" t="s">
        <v>450</v>
      </c>
      <c r="JYK118" s="329" t="s">
        <v>7</v>
      </c>
      <c r="JYL118" s="329"/>
      <c r="JYM118" s="329"/>
      <c r="JYN118" s="213" t="s">
        <v>450</v>
      </c>
      <c r="JYO118" s="329" t="s">
        <v>7</v>
      </c>
      <c r="JYP118" s="329"/>
      <c r="JYQ118" s="329"/>
      <c r="JYR118" s="213" t="s">
        <v>450</v>
      </c>
      <c r="JYS118" s="329" t="s">
        <v>7</v>
      </c>
      <c r="JYT118" s="329"/>
      <c r="JYU118" s="329"/>
      <c r="JYV118" s="213" t="s">
        <v>450</v>
      </c>
      <c r="JYW118" s="329" t="s">
        <v>7</v>
      </c>
      <c r="JYX118" s="329"/>
      <c r="JYY118" s="329"/>
      <c r="JYZ118" s="213" t="s">
        <v>450</v>
      </c>
      <c r="JZA118" s="329" t="s">
        <v>7</v>
      </c>
      <c r="JZB118" s="329"/>
      <c r="JZC118" s="329"/>
      <c r="JZD118" s="213" t="s">
        <v>450</v>
      </c>
      <c r="JZE118" s="329" t="s">
        <v>7</v>
      </c>
      <c r="JZF118" s="329"/>
      <c r="JZG118" s="329"/>
      <c r="JZH118" s="213" t="s">
        <v>450</v>
      </c>
      <c r="JZI118" s="329" t="s">
        <v>7</v>
      </c>
      <c r="JZJ118" s="329"/>
      <c r="JZK118" s="329"/>
      <c r="JZL118" s="213" t="s">
        <v>450</v>
      </c>
      <c r="JZM118" s="329" t="s">
        <v>7</v>
      </c>
      <c r="JZN118" s="329"/>
      <c r="JZO118" s="329"/>
      <c r="JZP118" s="213" t="s">
        <v>450</v>
      </c>
      <c r="JZQ118" s="329" t="s">
        <v>7</v>
      </c>
      <c r="JZR118" s="329"/>
      <c r="JZS118" s="329"/>
      <c r="JZT118" s="213" t="s">
        <v>450</v>
      </c>
      <c r="JZU118" s="329" t="s">
        <v>7</v>
      </c>
      <c r="JZV118" s="329"/>
      <c r="JZW118" s="329"/>
      <c r="JZX118" s="213" t="s">
        <v>450</v>
      </c>
      <c r="JZY118" s="329" t="s">
        <v>7</v>
      </c>
      <c r="JZZ118" s="329"/>
      <c r="KAA118" s="329"/>
      <c r="KAB118" s="213" t="s">
        <v>450</v>
      </c>
      <c r="KAC118" s="329" t="s">
        <v>7</v>
      </c>
      <c r="KAD118" s="329"/>
      <c r="KAE118" s="329"/>
      <c r="KAF118" s="213" t="s">
        <v>450</v>
      </c>
      <c r="KAG118" s="329" t="s">
        <v>7</v>
      </c>
      <c r="KAH118" s="329"/>
      <c r="KAI118" s="329"/>
      <c r="KAJ118" s="213" t="s">
        <v>450</v>
      </c>
      <c r="KAK118" s="329" t="s">
        <v>7</v>
      </c>
      <c r="KAL118" s="329"/>
      <c r="KAM118" s="329"/>
      <c r="KAN118" s="213" t="s">
        <v>450</v>
      </c>
      <c r="KAO118" s="329" t="s">
        <v>7</v>
      </c>
      <c r="KAP118" s="329"/>
      <c r="KAQ118" s="329"/>
      <c r="KAR118" s="213" t="s">
        <v>450</v>
      </c>
      <c r="KAS118" s="329" t="s">
        <v>7</v>
      </c>
      <c r="KAT118" s="329"/>
      <c r="KAU118" s="329"/>
      <c r="KAV118" s="213" t="s">
        <v>450</v>
      </c>
      <c r="KAW118" s="329" t="s">
        <v>7</v>
      </c>
      <c r="KAX118" s="329"/>
      <c r="KAY118" s="329"/>
      <c r="KAZ118" s="213" t="s">
        <v>450</v>
      </c>
      <c r="KBA118" s="329" t="s">
        <v>7</v>
      </c>
      <c r="KBB118" s="329"/>
      <c r="KBC118" s="329"/>
      <c r="KBD118" s="213" t="s">
        <v>450</v>
      </c>
      <c r="KBE118" s="329" t="s">
        <v>7</v>
      </c>
      <c r="KBF118" s="329"/>
      <c r="KBG118" s="329"/>
      <c r="KBH118" s="213" t="s">
        <v>450</v>
      </c>
      <c r="KBI118" s="329" t="s">
        <v>7</v>
      </c>
      <c r="KBJ118" s="329"/>
      <c r="KBK118" s="329"/>
      <c r="KBL118" s="213" t="s">
        <v>450</v>
      </c>
      <c r="KBM118" s="329" t="s">
        <v>7</v>
      </c>
      <c r="KBN118" s="329"/>
      <c r="KBO118" s="329"/>
      <c r="KBP118" s="213" t="s">
        <v>450</v>
      </c>
      <c r="KBQ118" s="329" t="s">
        <v>7</v>
      </c>
      <c r="KBR118" s="329"/>
      <c r="KBS118" s="329"/>
      <c r="KBT118" s="213" t="s">
        <v>450</v>
      </c>
      <c r="KBU118" s="329" t="s">
        <v>7</v>
      </c>
      <c r="KBV118" s="329"/>
      <c r="KBW118" s="329"/>
      <c r="KBX118" s="213" t="s">
        <v>450</v>
      </c>
      <c r="KBY118" s="329" t="s">
        <v>7</v>
      </c>
      <c r="KBZ118" s="329"/>
      <c r="KCA118" s="329"/>
      <c r="KCB118" s="213" t="s">
        <v>450</v>
      </c>
      <c r="KCC118" s="329" t="s">
        <v>7</v>
      </c>
      <c r="KCD118" s="329"/>
      <c r="KCE118" s="329"/>
      <c r="KCF118" s="213" t="s">
        <v>450</v>
      </c>
      <c r="KCG118" s="329" t="s">
        <v>7</v>
      </c>
      <c r="KCH118" s="329"/>
      <c r="KCI118" s="329"/>
      <c r="KCJ118" s="213" t="s">
        <v>450</v>
      </c>
      <c r="KCK118" s="329" t="s">
        <v>7</v>
      </c>
      <c r="KCL118" s="329"/>
      <c r="KCM118" s="329"/>
      <c r="KCN118" s="213" t="s">
        <v>450</v>
      </c>
      <c r="KCO118" s="329" t="s">
        <v>7</v>
      </c>
      <c r="KCP118" s="329"/>
      <c r="KCQ118" s="329"/>
      <c r="KCR118" s="213" t="s">
        <v>450</v>
      </c>
      <c r="KCS118" s="329" t="s">
        <v>7</v>
      </c>
      <c r="KCT118" s="329"/>
      <c r="KCU118" s="329"/>
      <c r="KCV118" s="213" t="s">
        <v>450</v>
      </c>
      <c r="KCW118" s="329" t="s">
        <v>7</v>
      </c>
      <c r="KCX118" s="329"/>
      <c r="KCY118" s="329"/>
      <c r="KCZ118" s="213" t="s">
        <v>450</v>
      </c>
      <c r="KDA118" s="329" t="s">
        <v>7</v>
      </c>
      <c r="KDB118" s="329"/>
      <c r="KDC118" s="329"/>
      <c r="KDD118" s="213" t="s">
        <v>450</v>
      </c>
      <c r="KDE118" s="329" t="s">
        <v>7</v>
      </c>
      <c r="KDF118" s="329"/>
      <c r="KDG118" s="329"/>
      <c r="KDH118" s="213" t="s">
        <v>450</v>
      </c>
      <c r="KDI118" s="329" t="s">
        <v>7</v>
      </c>
      <c r="KDJ118" s="329"/>
      <c r="KDK118" s="329"/>
      <c r="KDL118" s="213" t="s">
        <v>450</v>
      </c>
      <c r="KDM118" s="329" t="s">
        <v>7</v>
      </c>
      <c r="KDN118" s="329"/>
      <c r="KDO118" s="329"/>
      <c r="KDP118" s="213" t="s">
        <v>450</v>
      </c>
      <c r="KDQ118" s="329" t="s">
        <v>7</v>
      </c>
      <c r="KDR118" s="329"/>
      <c r="KDS118" s="329"/>
      <c r="KDT118" s="213" t="s">
        <v>450</v>
      </c>
      <c r="KDU118" s="329" t="s">
        <v>7</v>
      </c>
      <c r="KDV118" s="329"/>
      <c r="KDW118" s="329"/>
      <c r="KDX118" s="213" t="s">
        <v>450</v>
      </c>
      <c r="KDY118" s="329" t="s">
        <v>7</v>
      </c>
      <c r="KDZ118" s="329"/>
      <c r="KEA118" s="329"/>
      <c r="KEB118" s="213" t="s">
        <v>450</v>
      </c>
      <c r="KEC118" s="329" t="s">
        <v>7</v>
      </c>
      <c r="KED118" s="329"/>
      <c r="KEE118" s="329"/>
      <c r="KEF118" s="213" t="s">
        <v>450</v>
      </c>
      <c r="KEG118" s="329" t="s">
        <v>7</v>
      </c>
      <c r="KEH118" s="329"/>
      <c r="KEI118" s="329"/>
      <c r="KEJ118" s="213" t="s">
        <v>450</v>
      </c>
      <c r="KEK118" s="329" t="s">
        <v>7</v>
      </c>
      <c r="KEL118" s="329"/>
      <c r="KEM118" s="329"/>
      <c r="KEN118" s="213" t="s">
        <v>450</v>
      </c>
      <c r="KEO118" s="329" t="s">
        <v>7</v>
      </c>
      <c r="KEP118" s="329"/>
      <c r="KEQ118" s="329"/>
      <c r="KER118" s="213" t="s">
        <v>450</v>
      </c>
      <c r="KES118" s="329" t="s">
        <v>7</v>
      </c>
      <c r="KET118" s="329"/>
      <c r="KEU118" s="329"/>
      <c r="KEV118" s="213" t="s">
        <v>450</v>
      </c>
      <c r="KEW118" s="329" t="s">
        <v>7</v>
      </c>
      <c r="KEX118" s="329"/>
      <c r="KEY118" s="329"/>
      <c r="KEZ118" s="213" t="s">
        <v>450</v>
      </c>
      <c r="KFA118" s="329" t="s">
        <v>7</v>
      </c>
      <c r="KFB118" s="329"/>
      <c r="KFC118" s="329"/>
      <c r="KFD118" s="213" t="s">
        <v>450</v>
      </c>
      <c r="KFE118" s="329" t="s">
        <v>7</v>
      </c>
      <c r="KFF118" s="329"/>
      <c r="KFG118" s="329"/>
      <c r="KFH118" s="213" t="s">
        <v>450</v>
      </c>
      <c r="KFI118" s="329" t="s">
        <v>7</v>
      </c>
      <c r="KFJ118" s="329"/>
      <c r="KFK118" s="329"/>
      <c r="KFL118" s="213" t="s">
        <v>450</v>
      </c>
      <c r="KFM118" s="329" t="s">
        <v>7</v>
      </c>
      <c r="KFN118" s="329"/>
      <c r="KFO118" s="329"/>
      <c r="KFP118" s="213" t="s">
        <v>450</v>
      </c>
      <c r="KFQ118" s="329" t="s">
        <v>7</v>
      </c>
      <c r="KFR118" s="329"/>
      <c r="KFS118" s="329"/>
      <c r="KFT118" s="213" t="s">
        <v>450</v>
      </c>
      <c r="KFU118" s="329" t="s">
        <v>7</v>
      </c>
      <c r="KFV118" s="329"/>
      <c r="KFW118" s="329"/>
      <c r="KFX118" s="213" t="s">
        <v>450</v>
      </c>
      <c r="KFY118" s="329" t="s">
        <v>7</v>
      </c>
      <c r="KFZ118" s="329"/>
      <c r="KGA118" s="329"/>
      <c r="KGB118" s="213" t="s">
        <v>450</v>
      </c>
      <c r="KGC118" s="329" t="s">
        <v>7</v>
      </c>
      <c r="KGD118" s="329"/>
      <c r="KGE118" s="329"/>
      <c r="KGF118" s="213" t="s">
        <v>450</v>
      </c>
      <c r="KGG118" s="329" t="s">
        <v>7</v>
      </c>
      <c r="KGH118" s="329"/>
      <c r="KGI118" s="329"/>
      <c r="KGJ118" s="213" t="s">
        <v>450</v>
      </c>
      <c r="KGK118" s="329" t="s">
        <v>7</v>
      </c>
      <c r="KGL118" s="329"/>
      <c r="KGM118" s="329"/>
      <c r="KGN118" s="213" t="s">
        <v>450</v>
      </c>
      <c r="KGO118" s="329" t="s">
        <v>7</v>
      </c>
      <c r="KGP118" s="329"/>
      <c r="KGQ118" s="329"/>
      <c r="KGR118" s="213" t="s">
        <v>450</v>
      </c>
      <c r="KGS118" s="329" t="s">
        <v>7</v>
      </c>
      <c r="KGT118" s="329"/>
      <c r="KGU118" s="329"/>
      <c r="KGV118" s="213" t="s">
        <v>450</v>
      </c>
      <c r="KGW118" s="329" t="s">
        <v>7</v>
      </c>
      <c r="KGX118" s="329"/>
      <c r="KGY118" s="329"/>
      <c r="KGZ118" s="213" t="s">
        <v>450</v>
      </c>
      <c r="KHA118" s="329" t="s">
        <v>7</v>
      </c>
      <c r="KHB118" s="329"/>
      <c r="KHC118" s="329"/>
      <c r="KHD118" s="213" t="s">
        <v>450</v>
      </c>
      <c r="KHE118" s="329" t="s">
        <v>7</v>
      </c>
      <c r="KHF118" s="329"/>
      <c r="KHG118" s="329"/>
      <c r="KHH118" s="213" t="s">
        <v>450</v>
      </c>
      <c r="KHI118" s="329" t="s">
        <v>7</v>
      </c>
      <c r="KHJ118" s="329"/>
      <c r="KHK118" s="329"/>
      <c r="KHL118" s="213" t="s">
        <v>450</v>
      </c>
      <c r="KHM118" s="329" t="s">
        <v>7</v>
      </c>
      <c r="KHN118" s="329"/>
      <c r="KHO118" s="329"/>
      <c r="KHP118" s="213" t="s">
        <v>450</v>
      </c>
      <c r="KHQ118" s="329" t="s">
        <v>7</v>
      </c>
      <c r="KHR118" s="329"/>
      <c r="KHS118" s="329"/>
      <c r="KHT118" s="213" t="s">
        <v>450</v>
      </c>
      <c r="KHU118" s="329" t="s">
        <v>7</v>
      </c>
      <c r="KHV118" s="329"/>
      <c r="KHW118" s="329"/>
      <c r="KHX118" s="213" t="s">
        <v>450</v>
      </c>
      <c r="KHY118" s="329" t="s">
        <v>7</v>
      </c>
      <c r="KHZ118" s="329"/>
      <c r="KIA118" s="329"/>
      <c r="KIB118" s="213" t="s">
        <v>450</v>
      </c>
      <c r="KIC118" s="329" t="s">
        <v>7</v>
      </c>
      <c r="KID118" s="329"/>
      <c r="KIE118" s="329"/>
      <c r="KIF118" s="213" t="s">
        <v>450</v>
      </c>
      <c r="KIG118" s="329" t="s">
        <v>7</v>
      </c>
      <c r="KIH118" s="329"/>
      <c r="KII118" s="329"/>
      <c r="KIJ118" s="213" t="s">
        <v>450</v>
      </c>
      <c r="KIK118" s="329" t="s">
        <v>7</v>
      </c>
      <c r="KIL118" s="329"/>
      <c r="KIM118" s="329"/>
      <c r="KIN118" s="213" t="s">
        <v>450</v>
      </c>
      <c r="KIO118" s="329" t="s">
        <v>7</v>
      </c>
      <c r="KIP118" s="329"/>
      <c r="KIQ118" s="329"/>
      <c r="KIR118" s="213" t="s">
        <v>450</v>
      </c>
      <c r="KIS118" s="329" t="s">
        <v>7</v>
      </c>
      <c r="KIT118" s="329"/>
      <c r="KIU118" s="329"/>
      <c r="KIV118" s="213" t="s">
        <v>450</v>
      </c>
      <c r="KIW118" s="329" t="s">
        <v>7</v>
      </c>
      <c r="KIX118" s="329"/>
      <c r="KIY118" s="329"/>
      <c r="KIZ118" s="213" t="s">
        <v>450</v>
      </c>
      <c r="KJA118" s="329" t="s">
        <v>7</v>
      </c>
      <c r="KJB118" s="329"/>
      <c r="KJC118" s="329"/>
      <c r="KJD118" s="213" t="s">
        <v>450</v>
      </c>
      <c r="KJE118" s="329" t="s">
        <v>7</v>
      </c>
      <c r="KJF118" s="329"/>
      <c r="KJG118" s="329"/>
      <c r="KJH118" s="213" t="s">
        <v>450</v>
      </c>
      <c r="KJI118" s="329" t="s">
        <v>7</v>
      </c>
      <c r="KJJ118" s="329"/>
      <c r="KJK118" s="329"/>
      <c r="KJL118" s="213" t="s">
        <v>450</v>
      </c>
      <c r="KJM118" s="329" t="s">
        <v>7</v>
      </c>
      <c r="KJN118" s="329"/>
      <c r="KJO118" s="329"/>
      <c r="KJP118" s="213" t="s">
        <v>450</v>
      </c>
      <c r="KJQ118" s="329" t="s">
        <v>7</v>
      </c>
      <c r="KJR118" s="329"/>
      <c r="KJS118" s="329"/>
      <c r="KJT118" s="213" t="s">
        <v>450</v>
      </c>
      <c r="KJU118" s="329" t="s">
        <v>7</v>
      </c>
      <c r="KJV118" s="329"/>
      <c r="KJW118" s="329"/>
      <c r="KJX118" s="213" t="s">
        <v>450</v>
      </c>
      <c r="KJY118" s="329" t="s">
        <v>7</v>
      </c>
      <c r="KJZ118" s="329"/>
      <c r="KKA118" s="329"/>
      <c r="KKB118" s="213" t="s">
        <v>450</v>
      </c>
      <c r="KKC118" s="329" t="s">
        <v>7</v>
      </c>
      <c r="KKD118" s="329"/>
      <c r="KKE118" s="329"/>
      <c r="KKF118" s="213" t="s">
        <v>450</v>
      </c>
      <c r="KKG118" s="329" t="s">
        <v>7</v>
      </c>
      <c r="KKH118" s="329"/>
      <c r="KKI118" s="329"/>
      <c r="KKJ118" s="213" t="s">
        <v>450</v>
      </c>
      <c r="KKK118" s="329" t="s">
        <v>7</v>
      </c>
      <c r="KKL118" s="329"/>
      <c r="KKM118" s="329"/>
      <c r="KKN118" s="213" t="s">
        <v>450</v>
      </c>
      <c r="KKO118" s="329" t="s">
        <v>7</v>
      </c>
      <c r="KKP118" s="329"/>
      <c r="KKQ118" s="329"/>
      <c r="KKR118" s="213" t="s">
        <v>450</v>
      </c>
      <c r="KKS118" s="329" t="s">
        <v>7</v>
      </c>
      <c r="KKT118" s="329"/>
      <c r="KKU118" s="329"/>
      <c r="KKV118" s="213" t="s">
        <v>450</v>
      </c>
      <c r="KKW118" s="329" t="s">
        <v>7</v>
      </c>
      <c r="KKX118" s="329"/>
      <c r="KKY118" s="329"/>
      <c r="KKZ118" s="213" t="s">
        <v>450</v>
      </c>
      <c r="KLA118" s="329" t="s">
        <v>7</v>
      </c>
      <c r="KLB118" s="329"/>
      <c r="KLC118" s="329"/>
      <c r="KLD118" s="213" t="s">
        <v>450</v>
      </c>
      <c r="KLE118" s="329" t="s">
        <v>7</v>
      </c>
      <c r="KLF118" s="329"/>
      <c r="KLG118" s="329"/>
      <c r="KLH118" s="213" t="s">
        <v>450</v>
      </c>
      <c r="KLI118" s="329" t="s">
        <v>7</v>
      </c>
      <c r="KLJ118" s="329"/>
      <c r="KLK118" s="329"/>
      <c r="KLL118" s="213" t="s">
        <v>450</v>
      </c>
      <c r="KLM118" s="329" t="s">
        <v>7</v>
      </c>
      <c r="KLN118" s="329"/>
      <c r="KLO118" s="329"/>
      <c r="KLP118" s="213" t="s">
        <v>450</v>
      </c>
      <c r="KLQ118" s="329" t="s">
        <v>7</v>
      </c>
      <c r="KLR118" s="329"/>
      <c r="KLS118" s="329"/>
      <c r="KLT118" s="213" t="s">
        <v>450</v>
      </c>
      <c r="KLU118" s="329" t="s">
        <v>7</v>
      </c>
      <c r="KLV118" s="329"/>
      <c r="KLW118" s="329"/>
      <c r="KLX118" s="213" t="s">
        <v>450</v>
      </c>
      <c r="KLY118" s="329" t="s">
        <v>7</v>
      </c>
      <c r="KLZ118" s="329"/>
      <c r="KMA118" s="329"/>
      <c r="KMB118" s="213" t="s">
        <v>450</v>
      </c>
      <c r="KMC118" s="329" t="s">
        <v>7</v>
      </c>
      <c r="KMD118" s="329"/>
      <c r="KME118" s="329"/>
      <c r="KMF118" s="213" t="s">
        <v>450</v>
      </c>
      <c r="KMG118" s="329" t="s">
        <v>7</v>
      </c>
      <c r="KMH118" s="329"/>
      <c r="KMI118" s="329"/>
      <c r="KMJ118" s="213" t="s">
        <v>450</v>
      </c>
      <c r="KMK118" s="329" t="s">
        <v>7</v>
      </c>
      <c r="KML118" s="329"/>
      <c r="KMM118" s="329"/>
      <c r="KMN118" s="213" t="s">
        <v>450</v>
      </c>
      <c r="KMO118" s="329" t="s">
        <v>7</v>
      </c>
      <c r="KMP118" s="329"/>
      <c r="KMQ118" s="329"/>
      <c r="KMR118" s="213" t="s">
        <v>450</v>
      </c>
      <c r="KMS118" s="329" t="s">
        <v>7</v>
      </c>
      <c r="KMT118" s="329"/>
      <c r="KMU118" s="329"/>
      <c r="KMV118" s="213" t="s">
        <v>450</v>
      </c>
      <c r="KMW118" s="329" t="s">
        <v>7</v>
      </c>
      <c r="KMX118" s="329"/>
      <c r="KMY118" s="329"/>
      <c r="KMZ118" s="213" t="s">
        <v>450</v>
      </c>
      <c r="KNA118" s="329" t="s">
        <v>7</v>
      </c>
      <c r="KNB118" s="329"/>
      <c r="KNC118" s="329"/>
      <c r="KND118" s="213" t="s">
        <v>450</v>
      </c>
      <c r="KNE118" s="329" t="s">
        <v>7</v>
      </c>
      <c r="KNF118" s="329"/>
      <c r="KNG118" s="329"/>
      <c r="KNH118" s="213" t="s">
        <v>450</v>
      </c>
      <c r="KNI118" s="329" t="s">
        <v>7</v>
      </c>
      <c r="KNJ118" s="329"/>
      <c r="KNK118" s="329"/>
      <c r="KNL118" s="213" t="s">
        <v>450</v>
      </c>
      <c r="KNM118" s="329" t="s">
        <v>7</v>
      </c>
      <c r="KNN118" s="329"/>
      <c r="KNO118" s="329"/>
      <c r="KNP118" s="213" t="s">
        <v>450</v>
      </c>
      <c r="KNQ118" s="329" t="s">
        <v>7</v>
      </c>
      <c r="KNR118" s="329"/>
      <c r="KNS118" s="329"/>
      <c r="KNT118" s="213" t="s">
        <v>450</v>
      </c>
      <c r="KNU118" s="329" t="s">
        <v>7</v>
      </c>
      <c r="KNV118" s="329"/>
      <c r="KNW118" s="329"/>
      <c r="KNX118" s="213" t="s">
        <v>450</v>
      </c>
      <c r="KNY118" s="329" t="s">
        <v>7</v>
      </c>
      <c r="KNZ118" s="329"/>
      <c r="KOA118" s="329"/>
      <c r="KOB118" s="213" t="s">
        <v>450</v>
      </c>
      <c r="KOC118" s="329" t="s">
        <v>7</v>
      </c>
      <c r="KOD118" s="329"/>
      <c r="KOE118" s="329"/>
      <c r="KOF118" s="213" t="s">
        <v>450</v>
      </c>
      <c r="KOG118" s="329" t="s">
        <v>7</v>
      </c>
      <c r="KOH118" s="329"/>
      <c r="KOI118" s="329"/>
      <c r="KOJ118" s="213" t="s">
        <v>450</v>
      </c>
      <c r="KOK118" s="329" t="s">
        <v>7</v>
      </c>
      <c r="KOL118" s="329"/>
      <c r="KOM118" s="329"/>
      <c r="KON118" s="213" t="s">
        <v>450</v>
      </c>
      <c r="KOO118" s="329" t="s">
        <v>7</v>
      </c>
      <c r="KOP118" s="329"/>
      <c r="KOQ118" s="329"/>
      <c r="KOR118" s="213" t="s">
        <v>450</v>
      </c>
      <c r="KOS118" s="329" t="s">
        <v>7</v>
      </c>
      <c r="KOT118" s="329"/>
      <c r="KOU118" s="329"/>
      <c r="KOV118" s="213" t="s">
        <v>450</v>
      </c>
      <c r="KOW118" s="329" t="s">
        <v>7</v>
      </c>
      <c r="KOX118" s="329"/>
      <c r="KOY118" s="329"/>
      <c r="KOZ118" s="213" t="s">
        <v>450</v>
      </c>
      <c r="KPA118" s="329" t="s">
        <v>7</v>
      </c>
      <c r="KPB118" s="329"/>
      <c r="KPC118" s="329"/>
      <c r="KPD118" s="213" t="s">
        <v>450</v>
      </c>
      <c r="KPE118" s="329" t="s">
        <v>7</v>
      </c>
      <c r="KPF118" s="329"/>
      <c r="KPG118" s="329"/>
      <c r="KPH118" s="213" t="s">
        <v>450</v>
      </c>
      <c r="KPI118" s="329" t="s">
        <v>7</v>
      </c>
      <c r="KPJ118" s="329"/>
      <c r="KPK118" s="329"/>
      <c r="KPL118" s="213" t="s">
        <v>450</v>
      </c>
      <c r="KPM118" s="329" t="s">
        <v>7</v>
      </c>
      <c r="KPN118" s="329"/>
      <c r="KPO118" s="329"/>
      <c r="KPP118" s="213" t="s">
        <v>450</v>
      </c>
      <c r="KPQ118" s="329" t="s">
        <v>7</v>
      </c>
      <c r="KPR118" s="329"/>
      <c r="KPS118" s="329"/>
      <c r="KPT118" s="213" t="s">
        <v>450</v>
      </c>
      <c r="KPU118" s="329" t="s">
        <v>7</v>
      </c>
      <c r="KPV118" s="329"/>
      <c r="KPW118" s="329"/>
      <c r="KPX118" s="213" t="s">
        <v>450</v>
      </c>
      <c r="KPY118" s="329" t="s">
        <v>7</v>
      </c>
      <c r="KPZ118" s="329"/>
      <c r="KQA118" s="329"/>
      <c r="KQB118" s="213" t="s">
        <v>450</v>
      </c>
      <c r="KQC118" s="329" t="s">
        <v>7</v>
      </c>
      <c r="KQD118" s="329"/>
      <c r="KQE118" s="329"/>
      <c r="KQF118" s="213" t="s">
        <v>450</v>
      </c>
      <c r="KQG118" s="329" t="s">
        <v>7</v>
      </c>
      <c r="KQH118" s="329"/>
      <c r="KQI118" s="329"/>
      <c r="KQJ118" s="213" t="s">
        <v>450</v>
      </c>
      <c r="KQK118" s="329" t="s">
        <v>7</v>
      </c>
      <c r="KQL118" s="329"/>
      <c r="KQM118" s="329"/>
      <c r="KQN118" s="213" t="s">
        <v>450</v>
      </c>
      <c r="KQO118" s="329" t="s">
        <v>7</v>
      </c>
      <c r="KQP118" s="329"/>
      <c r="KQQ118" s="329"/>
      <c r="KQR118" s="213" t="s">
        <v>450</v>
      </c>
      <c r="KQS118" s="329" t="s">
        <v>7</v>
      </c>
      <c r="KQT118" s="329"/>
      <c r="KQU118" s="329"/>
      <c r="KQV118" s="213" t="s">
        <v>450</v>
      </c>
      <c r="KQW118" s="329" t="s">
        <v>7</v>
      </c>
      <c r="KQX118" s="329"/>
      <c r="KQY118" s="329"/>
      <c r="KQZ118" s="213" t="s">
        <v>450</v>
      </c>
      <c r="KRA118" s="329" t="s">
        <v>7</v>
      </c>
      <c r="KRB118" s="329"/>
      <c r="KRC118" s="329"/>
      <c r="KRD118" s="213" t="s">
        <v>450</v>
      </c>
      <c r="KRE118" s="329" t="s">
        <v>7</v>
      </c>
      <c r="KRF118" s="329"/>
      <c r="KRG118" s="329"/>
      <c r="KRH118" s="213" t="s">
        <v>450</v>
      </c>
      <c r="KRI118" s="329" t="s">
        <v>7</v>
      </c>
      <c r="KRJ118" s="329"/>
      <c r="KRK118" s="329"/>
      <c r="KRL118" s="213" t="s">
        <v>450</v>
      </c>
      <c r="KRM118" s="329" t="s">
        <v>7</v>
      </c>
      <c r="KRN118" s="329"/>
      <c r="KRO118" s="329"/>
      <c r="KRP118" s="213" t="s">
        <v>450</v>
      </c>
      <c r="KRQ118" s="329" t="s">
        <v>7</v>
      </c>
      <c r="KRR118" s="329"/>
      <c r="KRS118" s="329"/>
      <c r="KRT118" s="213" t="s">
        <v>450</v>
      </c>
      <c r="KRU118" s="329" t="s">
        <v>7</v>
      </c>
      <c r="KRV118" s="329"/>
      <c r="KRW118" s="329"/>
      <c r="KRX118" s="213" t="s">
        <v>450</v>
      </c>
      <c r="KRY118" s="329" t="s">
        <v>7</v>
      </c>
      <c r="KRZ118" s="329"/>
      <c r="KSA118" s="329"/>
      <c r="KSB118" s="213" t="s">
        <v>450</v>
      </c>
      <c r="KSC118" s="329" t="s">
        <v>7</v>
      </c>
      <c r="KSD118" s="329"/>
      <c r="KSE118" s="329"/>
      <c r="KSF118" s="213" t="s">
        <v>450</v>
      </c>
      <c r="KSG118" s="329" t="s">
        <v>7</v>
      </c>
      <c r="KSH118" s="329"/>
      <c r="KSI118" s="329"/>
      <c r="KSJ118" s="213" t="s">
        <v>450</v>
      </c>
      <c r="KSK118" s="329" t="s">
        <v>7</v>
      </c>
      <c r="KSL118" s="329"/>
      <c r="KSM118" s="329"/>
      <c r="KSN118" s="213" t="s">
        <v>450</v>
      </c>
      <c r="KSO118" s="329" t="s">
        <v>7</v>
      </c>
      <c r="KSP118" s="329"/>
      <c r="KSQ118" s="329"/>
      <c r="KSR118" s="213" t="s">
        <v>450</v>
      </c>
      <c r="KSS118" s="329" t="s">
        <v>7</v>
      </c>
      <c r="KST118" s="329"/>
      <c r="KSU118" s="329"/>
      <c r="KSV118" s="213" t="s">
        <v>450</v>
      </c>
      <c r="KSW118" s="329" t="s">
        <v>7</v>
      </c>
      <c r="KSX118" s="329"/>
      <c r="KSY118" s="329"/>
      <c r="KSZ118" s="213" t="s">
        <v>450</v>
      </c>
      <c r="KTA118" s="329" t="s">
        <v>7</v>
      </c>
      <c r="KTB118" s="329"/>
      <c r="KTC118" s="329"/>
      <c r="KTD118" s="213" t="s">
        <v>450</v>
      </c>
      <c r="KTE118" s="329" t="s">
        <v>7</v>
      </c>
      <c r="KTF118" s="329"/>
      <c r="KTG118" s="329"/>
      <c r="KTH118" s="213" t="s">
        <v>450</v>
      </c>
      <c r="KTI118" s="329" t="s">
        <v>7</v>
      </c>
      <c r="KTJ118" s="329"/>
      <c r="KTK118" s="329"/>
      <c r="KTL118" s="213" t="s">
        <v>450</v>
      </c>
      <c r="KTM118" s="329" t="s">
        <v>7</v>
      </c>
      <c r="KTN118" s="329"/>
      <c r="KTO118" s="329"/>
      <c r="KTP118" s="213" t="s">
        <v>450</v>
      </c>
      <c r="KTQ118" s="329" t="s">
        <v>7</v>
      </c>
      <c r="KTR118" s="329"/>
      <c r="KTS118" s="329"/>
      <c r="KTT118" s="213" t="s">
        <v>450</v>
      </c>
      <c r="KTU118" s="329" t="s">
        <v>7</v>
      </c>
      <c r="KTV118" s="329"/>
      <c r="KTW118" s="329"/>
      <c r="KTX118" s="213" t="s">
        <v>450</v>
      </c>
      <c r="KTY118" s="329" t="s">
        <v>7</v>
      </c>
      <c r="KTZ118" s="329"/>
      <c r="KUA118" s="329"/>
      <c r="KUB118" s="213" t="s">
        <v>450</v>
      </c>
      <c r="KUC118" s="329" t="s">
        <v>7</v>
      </c>
      <c r="KUD118" s="329"/>
      <c r="KUE118" s="329"/>
      <c r="KUF118" s="213" t="s">
        <v>450</v>
      </c>
      <c r="KUG118" s="329" t="s">
        <v>7</v>
      </c>
      <c r="KUH118" s="329"/>
      <c r="KUI118" s="329"/>
      <c r="KUJ118" s="213" t="s">
        <v>450</v>
      </c>
      <c r="KUK118" s="329" t="s">
        <v>7</v>
      </c>
      <c r="KUL118" s="329"/>
      <c r="KUM118" s="329"/>
      <c r="KUN118" s="213" t="s">
        <v>450</v>
      </c>
      <c r="KUO118" s="329" t="s">
        <v>7</v>
      </c>
      <c r="KUP118" s="329"/>
      <c r="KUQ118" s="329"/>
      <c r="KUR118" s="213" t="s">
        <v>450</v>
      </c>
      <c r="KUS118" s="329" t="s">
        <v>7</v>
      </c>
      <c r="KUT118" s="329"/>
      <c r="KUU118" s="329"/>
      <c r="KUV118" s="213" t="s">
        <v>450</v>
      </c>
      <c r="KUW118" s="329" t="s">
        <v>7</v>
      </c>
      <c r="KUX118" s="329"/>
      <c r="KUY118" s="329"/>
      <c r="KUZ118" s="213" t="s">
        <v>450</v>
      </c>
      <c r="KVA118" s="329" t="s">
        <v>7</v>
      </c>
      <c r="KVB118" s="329"/>
      <c r="KVC118" s="329"/>
      <c r="KVD118" s="213" t="s">
        <v>450</v>
      </c>
      <c r="KVE118" s="329" t="s">
        <v>7</v>
      </c>
      <c r="KVF118" s="329"/>
      <c r="KVG118" s="329"/>
      <c r="KVH118" s="213" t="s">
        <v>450</v>
      </c>
      <c r="KVI118" s="329" t="s">
        <v>7</v>
      </c>
      <c r="KVJ118" s="329"/>
      <c r="KVK118" s="329"/>
      <c r="KVL118" s="213" t="s">
        <v>450</v>
      </c>
      <c r="KVM118" s="329" t="s">
        <v>7</v>
      </c>
      <c r="KVN118" s="329"/>
      <c r="KVO118" s="329"/>
      <c r="KVP118" s="213" t="s">
        <v>450</v>
      </c>
      <c r="KVQ118" s="329" t="s">
        <v>7</v>
      </c>
      <c r="KVR118" s="329"/>
      <c r="KVS118" s="329"/>
      <c r="KVT118" s="213" t="s">
        <v>450</v>
      </c>
      <c r="KVU118" s="329" t="s">
        <v>7</v>
      </c>
      <c r="KVV118" s="329"/>
      <c r="KVW118" s="329"/>
      <c r="KVX118" s="213" t="s">
        <v>450</v>
      </c>
      <c r="KVY118" s="329" t="s">
        <v>7</v>
      </c>
      <c r="KVZ118" s="329"/>
      <c r="KWA118" s="329"/>
      <c r="KWB118" s="213" t="s">
        <v>450</v>
      </c>
      <c r="KWC118" s="329" t="s">
        <v>7</v>
      </c>
      <c r="KWD118" s="329"/>
      <c r="KWE118" s="329"/>
      <c r="KWF118" s="213" t="s">
        <v>450</v>
      </c>
      <c r="KWG118" s="329" t="s">
        <v>7</v>
      </c>
      <c r="KWH118" s="329"/>
      <c r="KWI118" s="329"/>
      <c r="KWJ118" s="213" t="s">
        <v>450</v>
      </c>
      <c r="KWK118" s="329" t="s">
        <v>7</v>
      </c>
      <c r="KWL118" s="329"/>
      <c r="KWM118" s="329"/>
      <c r="KWN118" s="213" t="s">
        <v>450</v>
      </c>
      <c r="KWO118" s="329" t="s">
        <v>7</v>
      </c>
      <c r="KWP118" s="329"/>
      <c r="KWQ118" s="329"/>
      <c r="KWR118" s="213" t="s">
        <v>450</v>
      </c>
      <c r="KWS118" s="329" t="s">
        <v>7</v>
      </c>
      <c r="KWT118" s="329"/>
      <c r="KWU118" s="329"/>
      <c r="KWV118" s="213" t="s">
        <v>450</v>
      </c>
      <c r="KWW118" s="329" t="s">
        <v>7</v>
      </c>
      <c r="KWX118" s="329"/>
      <c r="KWY118" s="329"/>
      <c r="KWZ118" s="213" t="s">
        <v>450</v>
      </c>
      <c r="KXA118" s="329" t="s">
        <v>7</v>
      </c>
      <c r="KXB118" s="329"/>
      <c r="KXC118" s="329"/>
      <c r="KXD118" s="213" t="s">
        <v>450</v>
      </c>
      <c r="KXE118" s="329" t="s">
        <v>7</v>
      </c>
      <c r="KXF118" s="329"/>
      <c r="KXG118" s="329"/>
      <c r="KXH118" s="213" t="s">
        <v>450</v>
      </c>
      <c r="KXI118" s="329" t="s">
        <v>7</v>
      </c>
      <c r="KXJ118" s="329"/>
      <c r="KXK118" s="329"/>
      <c r="KXL118" s="213" t="s">
        <v>450</v>
      </c>
      <c r="KXM118" s="329" t="s">
        <v>7</v>
      </c>
      <c r="KXN118" s="329"/>
      <c r="KXO118" s="329"/>
      <c r="KXP118" s="213" t="s">
        <v>450</v>
      </c>
      <c r="KXQ118" s="329" t="s">
        <v>7</v>
      </c>
      <c r="KXR118" s="329"/>
      <c r="KXS118" s="329"/>
      <c r="KXT118" s="213" t="s">
        <v>450</v>
      </c>
      <c r="KXU118" s="329" t="s">
        <v>7</v>
      </c>
      <c r="KXV118" s="329"/>
      <c r="KXW118" s="329"/>
      <c r="KXX118" s="213" t="s">
        <v>450</v>
      </c>
      <c r="KXY118" s="329" t="s">
        <v>7</v>
      </c>
      <c r="KXZ118" s="329"/>
      <c r="KYA118" s="329"/>
      <c r="KYB118" s="213" t="s">
        <v>450</v>
      </c>
      <c r="KYC118" s="329" t="s">
        <v>7</v>
      </c>
      <c r="KYD118" s="329"/>
      <c r="KYE118" s="329"/>
      <c r="KYF118" s="213" t="s">
        <v>450</v>
      </c>
      <c r="KYG118" s="329" t="s">
        <v>7</v>
      </c>
      <c r="KYH118" s="329"/>
      <c r="KYI118" s="329"/>
      <c r="KYJ118" s="213" t="s">
        <v>450</v>
      </c>
      <c r="KYK118" s="329" t="s">
        <v>7</v>
      </c>
      <c r="KYL118" s="329"/>
      <c r="KYM118" s="329"/>
      <c r="KYN118" s="213" t="s">
        <v>450</v>
      </c>
      <c r="KYO118" s="329" t="s">
        <v>7</v>
      </c>
      <c r="KYP118" s="329"/>
      <c r="KYQ118" s="329"/>
      <c r="KYR118" s="213" t="s">
        <v>450</v>
      </c>
      <c r="KYS118" s="329" t="s">
        <v>7</v>
      </c>
      <c r="KYT118" s="329"/>
      <c r="KYU118" s="329"/>
      <c r="KYV118" s="213" t="s">
        <v>450</v>
      </c>
      <c r="KYW118" s="329" t="s">
        <v>7</v>
      </c>
      <c r="KYX118" s="329"/>
      <c r="KYY118" s="329"/>
      <c r="KYZ118" s="213" t="s">
        <v>450</v>
      </c>
      <c r="KZA118" s="329" t="s">
        <v>7</v>
      </c>
      <c r="KZB118" s="329"/>
      <c r="KZC118" s="329"/>
      <c r="KZD118" s="213" t="s">
        <v>450</v>
      </c>
      <c r="KZE118" s="329" t="s">
        <v>7</v>
      </c>
      <c r="KZF118" s="329"/>
      <c r="KZG118" s="329"/>
      <c r="KZH118" s="213" t="s">
        <v>450</v>
      </c>
      <c r="KZI118" s="329" t="s">
        <v>7</v>
      </c>
      <c r="KZJ118" s="329"/>
      <c r="KZK118" s="329"/>
      <c r="KZL118" s="213" t="s">
        <v>450</v>
      </c>
      <c r="KZM118" s="329" t="s">
        <v>7</v>
      </c>
      <c r="KZN118" s="329"/>
      <c r="KZO118" s="329"/>
      <c r="KZP118" s="213" t="s">
        <v>450</v>
      </c>
      <c r="KZQ118" s="329" t="s">
        <v>7</v>
      </c>
      <c r="KZR118" s="329"/>
      <c r="KZS118" s="329"/>
      <c r="KZT118" s="213" t="s">
        <v>450</v>
      </c>
      <c r="KZU118" s="329" t="s">
        <v>7</v>
      </c>
      <c r="KZV118" s="329"/>
      <c r="KZW118" s="329"/>
      <c r="KZX118" s="213" t="s">
        <v>450</v>
      </c>
      <c r="KZY118" s="329" t="s">
        <v>7</v>
      </c>
      <c r="KZZ118" s="329"/>
      <c r="LAA118" s="329"/>
      <c r="LAB118" s="213" t="s">
        <v>450</v>
      </c>
      <c r="LAC118" s="329" t="s">
        <v>7</v>
      </c>
      <c r="LAD118" s="329"/>
      <c r="LAE118" s="329"/>
      <c r="LAF118" s="213" t="s">
        <v>450</v>
      </c>
      <c r="LAG118" s="329" t="s">
        <v>7</v>
      </c>
      <c r="LAH118" s="329"/>
      <c r="LAI118" s="329"/>
      <c r="LAJ118" s="213" t="s">
        <v>450</v>
      </c>
      <c r="LAK118" s="329" t="s">
        <v>7</v>
      </c>
      <c r="LAL118" s="329"/>
      <c r="LAM118" s="329"/>
      <c r="LAN118" s="213" t="s">
        <v>450</v>
      </c>
      <c r="LAO118" s="329" t="s">
        <v>7</v>
      </c>
      <c r="LAP118" s="329"/>
      <c r="LAQ118" s="329"/>
      <c r="LAR118" s="213" t="s">
        <v>450</v>
      </c>
      <c r="LAS118" s="329" t="s">
        <v>7</v>
      </c>
      <c r="LAT118" s="329"/>
      <c r="LAU118" s="329"/>
      <c r="LAV118" s="213" t="s">
        <v>450</v>
      </c>
      <c r="LAW118" s="329" t="s">
        <v>7</v>
      </c>
      <c r="LAX118" s="329"/>
      <c r="LAY118" s="329"/>
      <c r="LAZ118" s="213" t="s">
        <v>450</v>
      </c>
      <c r="LBA118" s="329" t="s">
        <v>7</v>
      </c>
      <c r="LBB118" s="329"/>
      <c r="LBC118" s="329"/>
      <c r="LBD118" s="213" t="s">
        <v>450</v>
      </c>
      <c r="LBE118" s="329" t="s">
        <v>7</v>
      </c>
      <c r="LBF118" s="329"/>
      <c r="LBG118" s="329"/>
      <c r="LBH118" s="213" t="s">
        <v>450</v>
      </c>
      <c r="LBI118" s="329" t="s">
        <v>7</v>
      </c>
      <c r="LBJ118" s="329"/>
      <c r="LBK118" s="329"/>
      <c r="LBL118" s="213" t="s">
        <v>450</v>
      </c>
      <c r="LBM118" s="329" t="s">
        <v>7</v>
      </c>
      <c r="LBN118" s="329"/>
      <c r="LBO118" s="329"/>
      <c r="LBP118" s="213" t="s">
        <v>450</v>
      </c>
      <c r="LBQ118" s="329" t="s">
        <v>7</v>
      </c>
      <c r="LBR118" s="329"/>
      <c r="LBS118" s="329"/>
      <c r="LBT118" s="213" t="s">
        <v>450</v>
      </c>
      <c r="LBU118" s="329" t="s">
        <v>7</v>
      </c>
      <c r="LBV118" s="329"/>
      <c r="LBW118" s="329"/>
      <c r="LBX118" s="213" t="s">
        <v>450</v>
      </c>
      <c r="LBY118" s="329" t="s">
        <v>7</v>
      </c>
      <c r="LBZ118" s="329"/>
      <c r="LCA118" s="329"/>
      <c r="LCB118" s="213" t="s">
        <v>450</v>
      </c>
      <c r="LCC118" s="329" t="s">
        <v>7</v>
      </c>
      <c r="LCD118" s="329"/>
      <c r="LCE118" s="329"/>
      <c r="LCF118" s="213" t="s">
        <v>450</v>
      </c>
      <c r="LCG118" s="329" t="s">
        <v>7</v>
      </c>
      <c r="LCH118" s="329"/>
      <c r="LCI118" s="329"/>
      <c r="LCJ118" s="213" t="s">
        <v>450</v>
      </c>
      <c r="LCK118" s="329" t="s">
        <v>7</v>
      </c>
      <c r="LCL118" s="329"/>
      <c r="LCM118" s="329"/>
      <c r="LCN118" s="213" t="s">
        <v>450</v>
      </c>
      <c r="LCO118" s="329" t="s">
        <v>7</v>
      </c>
      <c r="LCP118" s="329"/>
      <c r="LCQ118" s="329"/>
      <c r="LCR118" s="213" t="s">
        <v>450</v>
      </c>
      <c r="LCS118" s="329" t="s">
        <v>7</v>
      </c>
      <c r="LCT118" s="329"/>
      <c r="LCU118" s="329"/>
      <c r="LCV118" s="213" t="s">
        <v>450</v>
      </c>
      <c r="LCW118" s="329" t="s">
        <v>7</v>
      </c>
      <c r="LCX118" s="329"/>
      <c r="LCY118" s="329"/>
      <c r="LCZ118" s="213" t="s">
        <v>450</v>
      </c>
      <c r="LDA118" s="329" t="s">
        <v>7</v>
      </c>
      <c r="LDB118" s="329"/>
      <c r="LDC118" s="329"/>
      <c r="LDD118" s="213" t="s">
        <v>450</v>
      </c>
      <c r="LDE118" s="329" t="s">
        <v>7</v>
      </c>
      <c r="LDF118" s="329"/>
      <c r="LDG118" s="329"/>
      <c r="LDH118" s="213" t="s">
        <v>450</v>
      </c>
      <c r="LDI118" s="329" t="s">
        <v>7</v>
      </c>
      <c r="LDJ118" s="329"/>
      <c r="LDK118" s="329"/>
      <c r="LDL118" s="213" t="s">
        <v>450</v>
      </c>
      <c r="LDM118" s="329" t="s">
        <v>7</v>
      </c>
      <c r="LDN118" s="329"/>
      <c r="LDO118" s="329"/>
      <c r="LDP118" s="213" t="s">
        <v>450</v>
      </c>
      <c r="LDQ118" s="329" t="s">
        <v>7</v>
      </c>
      <c r="LDR118" s="329"/>
      <c r="LDS118" s="329"/>
      <c r="LDT118" s="213" t="s">
        <v>450</v>
      </c>
      <c r="LDU118" s="329" t="s">
        <v>7</v>
      </c>
      <c r="LDV118" s="329"/>
      <c r="LDW118" s="329"/>
      <c r="LDX118" s="213" t="s">
        <v>450</v>
      </c>
      <c r="LDY118" s="329" t="s">
        <v>7</v>
      </c>
      <c r="LDZ118" s="329"/>
      <c r="LEA118" s="329"/>
      <c r="LEB118" s="213" t="s">
        <v>450</v>
      </c>
      <c r="LEC118" s="329" t="s">
        <v>7</v>
      </c>
      <c r="LED118" s="329"/>
      <c r="LEE118" s="329"/>
      <c r="LEF118" s="213" t="s">
        <v>450</v>
      </c>
      <c r="LEG118" s="329" t="s">
        <v>7</v>
      </c>
      <c r="LEH118" s="329"/>
      <c r="LEI118" s="329"/>
      <c r="LEJ118" s="213" t="s">
        <v>450</v>
      </c>
      <c r="LEK118" s="329" t="s">
        <v>7</v>
      </c>
      <c r="LEL118" s="329"/>
      <c r="LEM118" s="329"/>
      <c r="LEN118" s="213" t="s">
        <v>450</v>
      </c>
      <c r="LEO118" s="329" t="s">
        <v>7</v>
      </c>
      <c r="LEP118" s="329"/>
      <c r="LEQ118" s="329"/>
      <c r="LER118" s="213" t="s">
        <v>450</v>
      </c>
      <c r="LES118" s="329" t="s">
        <v>7</v>
      </c>
      <c r="LET118" s="329"/>
      <c r="LEU118" s="329"/>
      <c r="LEV118" s="213" t="s">
        <v>450</v>
      </c>
      <c r="LEW118" s="329" t="s">
        <v>7</v>
      </c>
      <c r="LEX118" s="329"/>
      <c r="LEY118" s="329"/>
      <c r="LEZ118" s="213" t="s">
        <v>450</v>
      </c>
      <c r="LFA118" s="329" t="s">
        <v>7</v>
      </c>
      <c r="LFB118" s="329"/>
      <c r="LFC118" s="329"/>
      <c r="LFD118" s="213" t="s">
        <v>450</v>
      </c>
      <c r="LFE118" s="329" t="s">
        <v>7</v>
      </c>
      <c r="LFF118" s="329"/>
      <c r="LFG118" s="329"/>
      <c r="LFH118" s="213" t="s">
        <v>450</v>
      </c>
      <c r="LFI118" s="329" t="s">
        <v>7</v>
      </c>
      <c r="LFJ118" s="329"/>
      <c r="LFK118" s="329"/>
      <c r="LFL118" s="213" t="s">
        <v>450</v>
      </c>
      <c r="LFM118" s="329" t="s">
        <v>7</v>
      </c>
      <c r="LFN118" s="329"/>
      <c r="LFO118" s="329"/>
      <c r="LFP118" s="213" t="s">
        <v>450</v>
      </c>
      <c r="LFQ118" s="329" t="s">
        <v>7</v>
      </c>
      <c r="LFR118" s="329"/>
      <c r="LFS118" s="329"/>
      <c r="LFT118" s="213" t="s">
        <v>450</v>
      </c>
      <c r="LFU118" s="329" t="s">
        <v>7</v>
      </c>
      <c r="LFV118" s="329"/>
      <c r="LFW118" s="329"/>
      <c r="LFX118" s="213" t="s">
        <v>450</v>
      </c>
      <c r="LFY118" s="329" t="s">
        <v>7</v>
      </c>
      <c r="LFZ118" s="329"/>
      <c r="LGA118" s="329"/>
      <c r="LGB118" s="213" t="s">
        <v>450</v>
      </c>
      <c r="LGC118" s="329" t="s">
        <v>7</v>
      </c>
      <c r="LGD118" s="329"/>
      <c r="LGE118" s="329"/>
      <c r="LGF118" s="213" t="s">
        <v>450</v>
      </c>
      <c r="LGG118" s="329" t="s">
        <v>7</v>
      </c>
      <c r="LGH118" s="329"/>
      <c r="LGI118" s="329"/>
      <c r="LGJ118" s="213" t="s">
        <v>450</v>
      </c>
      <c r="LGK118" s="329" t="s">
        <v>7</v>
      </c>
      <c r="LGL118" s="329"/>
      <c r="LGM118" s="329"/>
      <c r="LGN118" s="213" t="s">
        <v>450</v>
      </c>
      <c r="LGO118" s="329" t="s">
        <v>7</v>
      </c>
      <c r="LGP118" s="329"/>
      <c r="LGQ118" s="329"/>
      <c r="LGR118" s="213" t="s">
        <v>450</v>
      </c>
      <c r="LGS118" s="329" t="s">
        <v>7</v>
      </c>
      <c r="LGT118" s="329"/>
      <c r="LGU118" s="329"/>
      <c r="LGV118" s="213" t="s">
        <v>450</v>
      </c>
      <c r="LGW118" s="329" t="s">
        <v>7</v>
      </c>
      <c r="LGX118" s="329"/>
      <c r="LGY118" s="329"/>
      <c r="LGZ118" s="213" t="s">
        <v>450</v>
      </c>
      <c r="LHA118" s="329" t="s">
        <v>7</v>
      </c>
      <c r="LHB118" s="329"/>
      <c r="LHC118" s="329"/>
      <c r="LHD118" s="213" t="s">
        <v>450</v>
      </c>
      <c r="LHE118" s="329" t="s">
        <v>7</v>
      </c>
      <c r="LHF118" s="329"/>
      <c r="LHG118" s="329"/>
      <c r="LHH118" s="213" t="s">
        <v>450</v>
      </c>
      <c r="LHI118" s="329" t="s">
        <v>7</v>
      </c>
      <c r="LHJ118" s="329"/>
      <c r="LHK118" s="329"/>
      <c r="LHL118" s="213" t="s">
        <v>450</v>
      </c>
      <c r="LHM118" s="329" t="s">
        <v>7</v>
      </c>
      <c r="LHN118" s="329"/>
      <c r="LHO118" s="329"/>
      <c r="LHP118" s="213" t="s">
        <v>450</v>
      </c>
      <c r="LHQ118" s="329" t="s">
        <v>7</v>
      </c>
      <c r="LHR118" s="329"/>
      <c r="LHS118" s="329"/>
      <c r="LHT118" s="213" t="s">
        <v>450</v>
      </c>
      <c r="LHU118" s="329" t="s">
        <v>7</v>
      </c>
      <c r="LHV118" s="329"/>
      <c r="LHW118" s="329"/>
      <c r="LHX118" s="213" t="s">
        <v>450</v>
      </c>
      <c r="LHY118" s="329" t="s">
        <v>7</v>
      </c>
      <c r="LHZ118" s="329"/>
      <c r="LIA118" s="329"/>
      <c r="LIB118" s="213" t="s">
        <v>450</v>
      </c>
      <c r="LIC118" s="329" t="s">
        <v>7</v>
      </c>
      <c r="LID118" s="329"/>
      <c r="LIE118" s="329"/>
      <c r="LIF118" s="213" t="s">
        <v>450</v>
      </c>
      <c r="LIG118" s="329" t="s">
        <v>7</v>
      </c>
      <c r="LIH118" s="329"/>
      <c r="LII118" s="329"/>
      <c r="LIJ118" s="213" t="s">
        <v>450</v>
      </c>
      <c r="LIK118" s="329" t="s">
        <v>7</v>
      </c>
      <c r="LIL118" s="329"/>
      <c r="LIM118" s="329"/>
      <c r="LIN118" s="213" t="s">
        <v>450</v>
      </c>
      <c r="LIO118" s="329" t="s">
        <v>7</v>
      </c>
      <c r="LIP118" s="329"/>
      <c r="LIQ118" s="329"/>
      <c r="LIR118" s="213" t="s">
        <v>450</v>
      </c>
      <c r="LIS118" s="329" t="s">
        <v>7</v>
      </c>
      <c r="LIT118" s="329"/>
      <c r="LIU118" s="329"/>
      <c r="LIV118" s="213" t="s">
        <v>450</v>
      </c>
      <c r="LIW118" s="329" t="s">
        <v>7</v>
      </c>
      <c r="LIX118" s="329"/>
      <c r="LIY118" s="329"/>
      <c r="LIZ118" s="213" t="s">
        <v>450</v>
      </c>
      <c r="LJA118" s="329" t="s">
        <v>7</v>
      </c>
      <c r="LJB118" s="329"/>
      <c r="LJC118" s="329"/>
      <c r="LJD118" s="213" t="s">
        <v>450</v>
      </c>
      <c r="LJE118" s="329" t="s">
        <v>7</v>
      </c>
      <c r="LJF118" s="329"/>
      <c r="LJG118" s="329"/>
      <c r="LJH118" s="213" t="s">
        <v>450</v>
      </c>
      <c r="LJI118" s="329" t="s">
        <v>7</v>
      </c>
      <c r="LJJ118" s="329"/>
      <c r="LJK118" s="329"/>
      <c r="LJL118" s="213" t="s">
        <v>450</v>
      </c>
      <c r="LJM118" s="329" t="s">
        <v>7</v>
      </c>
      <c r="LJN118" s="329"/>
      <c r="LJO118" s="329"/>
      <c r="LJP118" s="213" t="s">
        <v>450</v>
      </c>
      <c r="LJQ118" s="329" t="s">
        <v>7</v>
      </c>
      <c r="LJR118" s="329"/>
      <c r="LJS118" s="329"/>
      <c r="LJT118" s="213" t="s">
        <v>450</v>
      </c>
      <c r="LJU118" s="329" t="s">
        <v>7</v>
      </c>
      <c r="LJV118" s="329"/>
      <c r="LJW118" s="329"/>
      <c r="LJX118" s="213" t="s">
        <v>450</v>
      </c>
      <c r="LJY118" s="329" t="s">
        <v>7</v>
      </c>
      <c r="LJZ118" s="329"/>
      <c r="LKA118" s="329"/>
      <c r="LKB118" s="213" t="s">
        <v>450</v>
      </c>
      <c r="LKC118" s="329" t="s">
        <v>7</v>
      </c>
      <c r="LKD118" s="329"/>
      <c r="LKE118" s="329"/>
      <c r="LKF118" s="213" t="s">
        <v>450</v>
      </c>
      <c r="LKG118" s="329" t="s">
        <v>7</v>
      </c>
      <c r="LKH118" s="329"/>
      <c r="LKI118" s="329"/>
      <c r="LKJ118" s="213" t="s">
        <v>450</v>
      </c>
      <c r="LKK118" s="329" t="s">
        <v>7</v>
      </c>
      <c r="LKL118" s="329"/>
      <c r="LKM118" s="329"/>
      <c r="LKN118" s="213" t="s">
        <v>450</v>
      </c>
      <c r="LKO118" s="329" t="s">
        <v>7</v>
      </c>
      <c r="LKP118" s="329"/>
      <c r="LKQ118" s="329"/>
      <c r="LKR118" s="213" t="s">
        <v>450</v>
      </c>
      <c r="LKS118" s="329" t="s">
        <v>7</v>
      </c>
      <c r="LKT118" s="329"/>
      <c r="LKU118" s="329"/>
      <c r="LKV118" s="213" t="s">
        <v>450</v>
      </c>
      <c r="LKW118" s="329" t="s">
        <v>7</v>
      </c>
      <c r="LKX118" s="329"/>
      <c r="LKY118" s="329"/>
      <c r="LKZ118" s="213" t="s">
        <v>450</v>
      </c>
      <c r="LLA118" s="329" t="s">
        <v>7</v>
      </c>
      <c r="LLB118" s="329"/>
      <c r="LLC118" s="329"/>
      <c r="LLD118" s="213" t="s">
        <v>450</v>
      </c>
      <c r="LLE118" s="329" t="s">
        <v>7</v>
      </c>
      <c r="LLF118" s="329"/>
      <c r="LLG118" s="329"/>
      <c r="LLH118" s="213" t="s">
        <v>450</v>
      </c>
      <c r="LLI118" s="329" t="s">
        <v>7</v>
      </c>
      <c r="LLJ118" s="329"/>
      <c r="LLK118" s="329"/>
      <c r="LLL118" s="213" t="s">
        <v>450</v>
      </c>
      <c r="LLM118" s="329" t="s">
        <v>7</v>
      </c>
      <c r="LLN118" s="329"/>
      <c r="LLO118" s="329"/>
      <c r="LLP118" s="213" t="s">
        <v>450</v>
      </c>
      <c r="LLQ118" s="329" t="s">
        <v>7</v>
      </c>
      <c r="LLR118" s="329"/>
      <c r="LLS118" s="329"/>
      <c r="LLT118" s="213" t="s">
        <v>450</v>
      </c>
      <c r="LLU118" s="329" t="s">
        <v>7</v>
      </c>
      <c r="LLV118" s="329"/>
      <c r="LLW118" s="329"/>
      <c r="LLX118" s="213" t="s">
        <v>450</v>
      </c>
      <c r="LLY118" s="329" t="s">
        <v>7</v>
      </c>
      <c r="LLZ118" s="329"/>
      <c r="LMA118" s="329"/>
      <c r="LMB118" s="213" t="s">
        <v>450</v>
      </c>
      <c r="LMC118" s="329" t="s">
        <v>7</v>
      </c>
      <c r="LMD118" s="329"/>
      <c r="LME118" s="329"/>
      <c r="LMF118" s="213" t="s">
        <v>450</v>
      </c>
      <c r="LMG118" s="329" t="s">
        <v>7</v>
      </c>
      <c r="LMH118" s="329"/>
      <c r="LMI118" s="329"/>
      <c r="LMJ118" s="213" t="s">
        <v>450</v>
      </c>
      <c r="LMK118" s="329" t="s">
        <v>7</v>
      </c>
      <c r="LML118" s="329"/>
      <c r="LMM118" s="329"/>
      <c r="LMN118" s="213" t="s">
        <v>450</v>
      </c>
      <c r="LMO118" s="329" t="s">
        <v>7</v>
      </c>
      <c r="LMP118" s="329"/>
      <c r="LMQ118" s="329"/>
      <c r="LMR118" s="213" t="s">
        <v>450</v>
      </c>
      <c r="LMS118" s="329" t="s">
        <v>7</v>
      </c>
      <c r="LMT118" s="329"/>
      <c r="LMU118" s="329"/>
      <c r="LMV118" s="213" t="s">
        <v>450</v>
      </c>
      <c r="LMW118" s="329" t="s">
        <v>7</v>
      </c>
      <c r="LMX118" s="329"/>
      <c r="LMY118" s="329"/>
      <c r="LMZ118" s="213" t="s">
        <v>450</v>
      </c>
      <c r="LNA118" s="329" t="s">
        <v>7</v>
      </c>
      <c r="LNB118" s="329"/>
      <c r="LNC118" s="329"/>
      <c r="LND118" s="213" t="s">
        <v>450</v>
      </c>
      <c r="LNE118" s="329" t="s">
        <v>7</v>
      </c>
      <c r="LNF118" s="329"/>
      <c r="LNG118" s="329"/>
      <c r="LNH118" s="213" t="s">
        <v>450</v>
      </c>
      <c r="LNI118" s="329" t="s">
        <v>7</v>
      </c>
      <c r="LNJ118" s="329"/>
      <c r="LNK118" s="329"/>
      <c r="LNL118" s="213" t="s">
        <v>450</v>
      </c>
      <c r="LNM118" s="329" t="s">
        <v>7</v>
      </c>
      <c r="LNN118" s="329"/>
      <c r="LNO118" s="329"/>
      <c r="LNP118" s="213" t="s">
        <v>450</v>
      </c>
      <c r="LNQ118" s="329" t="s">
        <v>7</v>
      </c>
      <c r="LNR118" s="329"/>
      <c r="LNS118" s="329"/>
      <c r="LNT118" s="213" t="s">
        <v>450</v>
      </c>
      <c r="LNU118" s="329" t="s">
        <v>7</v>
      </c>
      <c r="LNV118" s="329"/>
      <c r="LNW118" s="329"/>
      <c r="LNX118" s="213" t="s">
        <v>450</v>
      </c>
      <c r="LNY118" s="329" t="s">
        <v>7</v>
      </c>
      <c r="LNZ118" s="329"/>
      <c r="LOA118" s="329"/>
      <c r="LOB118" s="213" t="s">
        <v>450</v>
      </c>
      <c r="LOC118" s="329" t="s">
        <v>7</v>
      </c>
      <c r="LOD118" s="329"/>
      <c r="LOE118" s="329"/>
      <c r="LOF118" s="213" t="s">
        <v>450</v>
      </c>
      <c r="LOG118" s="329" t="s">
        <v>7</v>
      </c>
      <c r="LOH118" s="329"/>
      <c r="LOI118" s="329"/>
      <c r="LOJ118" s="213" t="s">
        <v>450</v>
      </c>
      <c r="LOK118" s="329" t="s">
        <v>7</v>
      </c>
      <c r="LOL118" s="329"/>
      <c r="LOM118" s="329"/>
      <c r="LON118" s="213" t="s">
        <v>450</v>
      </c>
      <c r="LOO118" s="329" t="s">
        <v>7</v>
      </c>
      <c r="LOP118" s="329"/>
      <c r="LOQ118" s="329"/>
      <c r="LOR118" s="213" t="s">
        <v>450</v>
      </c>
      <c r="LOS118" s="329" t="s">
        <v>7</v>
      </c>
      <c r="LOT118" s="329"/>
      <c r="LOU118" s="329"/>
      <c r="LOV118" s="213" t="s">
        <v>450</v>
      </c>
      <c r="LOW118" s="329" t="s">
        <v>7</v>
      </c>
      <c r="LOX118" s="329"/>
      <c r="LOY118" s="329"/>
      <c r="LOZ118" s="213" t="s">
        <v>450</v>
      </c>
      <c r="LPA118" s="329" t="s">
        <v>7</v>
      </c>
      <c r="LPB118" s="329"/>
      <c r="LPC118" s="329"/>
      <c r="LPD118" s="213" t="s">
        <v>450</v>
      </c>
      <c r="LPE118" s="329" t="s">
        <v>7</v>
      </c>
      <c r="LPF118" s="329"/>
      <c r="LPG118" s="329"/>
      <c r="LPH118" s="213" t="s">
        <v>450</v>
      </c>
      <c r="LPI118" s="329" t="s">
        <v>7</v>
      </c>
      <c r="LPJ118" s="329"/>
      <c r="LPK118" s="329"/>
      <c r="LPL118" s="213" t="s">
        <v>450</v>
      </c>
      <c r="LPM118" s="329" t="s">
        <v>7</v>
      </c>
      <c r="LPN118" s="329"/>
      <c r="LPO118" s="329"/>
      <c r="LPP118" s="213" t="s">
        <v>450</v>
      </c>
      <c r="LPQ118" s="329" t="s">
        <v>7</v>
      </c>
      <c r="LPR118" s="329"/>
      <c r="LPS118" s="329"/>
      <c r="LPT118" s="213" t="s">
        <v>450</v>
      </c>
      <c r="LPU118" s="329" t="s">
        <v>7</v>
      </c>
      <c r="LPV118" s="329"/>
      <c r="LPW118" s="329"/>
      <c r="LPX118" s="213" t="s">
        <v>450</v>
      </c>
      <c r="LPY118" s="329" t="s">
        <v>7</v>
      </c>
      <c r="LPZ118" s="329"/>
      <c r="LQA118" s="329"/>
      <c r="LQB118" s="213" t="s">
        <v>450</v>
      </c>
      <c r="LQC118" s="329" t="s">
        <v>7</v>
      </c>
      <c r="LQD118" s="329"/>
      <c r="LQE118" s="329"/>
      <c r="LQF118" s="213" t="s">
        <v>450</v>
      </c>
      <c r="LQG118" s="329" t="s">
        <v>7</v>
      </c>
      <c r="LQH118" s="329"/>
      <c r="LQI118" s="329"/>
      <c r="LQJ118" s="213" t="s">
        <v>450</v>
      </c>
      <c r="LQK118" s="329" t="s">
        <v>7</v>
      </c>
      <c r="LQL118" s="329"/>
      <c r="LQM118" s="329"/>
      <c r="LQN118" s="213" t="s">
        <v>450</v>
      </c>
      <c r="LQO118" s="329" t="s">
        <v>7</v>
      </c>
      <c r="LQP118" s="329"/>
      <c r="LQQ118" s="329"/>
      <c r="LQR118" s="213" t="s">
        <v>450</v>
      </c>
      <c r="LQS118" s="329" t="s">
        <v>7</v>
      </c>
      <c r="LQT118" s="329"/>
      <c r="LQU118" s="329"/>
      <c r="LQV118" s="213" t="s">
        <v>450</v>
      </c>
      <c r="LQW118" s="329" t="s">
        <v>7</v>
      </c>
      <c r="LQX118" s="329"/>
      <c r="LQY118" s="329"/>
      <c r="LQZ118" s="213" t="s">
        <v>450</v>
      </c>
      <c r="LRA118" s="329" t="s">
        <v>7</v>
      </c>
      <c r="LRB118" s="329"/>
      <c r="LRC118" s="329"/>
      <c r="LRD118" s="213" t="s">
        <v>450</v>
      </c>
      <c r="LRE118" s="329" t="s">
        <v>7</v>
      </c>
      <c r="LRF118" s="329"/>
      <c r="LRG118" s="329"/>
      <c r="LRH118" s="213" t="s">
        <v>450</v>
      </c>
      <c r="LRI118" s="329" t="s">
        <v>7</v>
      </c>
      <c r="LRJ118" s="329"/>
      <c r="LRK118" s="329"/>
      <c r="LRL118" s="213" t="s">
        <v>450</v>
      </c>
      <c r="LRM118" s="329" t="s">
        <v>7</v>
      </c>
      <c r="LRN118" s="329"/>
      <c r="LRO118" s="329"/>
      <c r="LRP118" s="213" t="s">
        <v>450</v>
      </c>
      <c r="LRQ118" s="329" t="s">
        <v>7</v>
      </c>
      <c r="LRR118" s="329"/>
      <c r="LRS118" s="329"/>
      <c r="LRT118" s="213" t="s">
        <v>450</v>
      </c>
      <c r="LRU118" s="329" t="s">
        <v>7</v>
      </c>
      <c r="LRV118" s="329"/>
      <c r="LRW118" s="329"/>
      <c r="LRX118" s="213" t="s">
        <v>450</v>
      </c>
      <c r="LRY118" s="329" t="s">
        <v>7</v>
      </c>
      <c r="LRZ118" s="329"/>
      <c r="LSA118" s="329"/>
      <c r="LSB118" s="213" t="s">
        <v>450</v>
      </c>
      <c r="LSC118" s="329" t="s">
        <v>7</v>
      </c>
      <c r="LSD118" s="329"/>
      <c r="LSE118" s="329"/>
      <c r="LSF118" s="213" t="s">
        <v>450</v>
      </c>
      <c r="LSG118" s="329" t="s">
        <v>7</v>
      </c>
      <c r="LSH118" s="329"/>
      <c r="LSI118" s="329"/>
      <c r="LSJ118" s="213" t="s">
        <v>450</v>
      </c>
      <c r="LSK118" s="329" t="s">
        <v>7</v>
      </c>
      <c r="LSL118" s="329"/>
      <c r="LSM118" s="329"/>
      <c r="LSN118" s="213" t="s">
        <v>450</v>
      </c>
      <c r="LSO118" s="329" t="s">
        <v>7</v>
      </c>
      <c r="LSP118" s="329"/>
      <c r="LSQ118" s="329"/>
      <c r="LSR118" s="213" t="s">
        <v>450</v>
      </c>
      <c r="LSS118" s="329" t="s">
        <v>7</v>
      </c>
      <c r="LST118" s="329"/>
      <c r="LSU118" s="329"/>
      <c r="LSV118" s="213" t="s">
        <v>450</v>
      </c>
      <c r="LSW118" s="329" t="s">
        <v>7</v>
      </c>
      <c r="LSX118" s="329"/>
      <c r="LSY118" s="329"/>
      <c r="LSZ118" s="213" t="s">
        <v>450</v>
      </c>
      <c r="LTA118" s="329" t="s">
        <v>7</v>
      </c>
      <c r="LTB118" s="329"/>
      <c r="LTC118" s="329"/>
      <c r="LTD118" s="213" t="s">
        <v>450</v>
      </c>
      <c r="LTE118" s="329" t="s">
        <v>7</v>
      </c>
      <c r="LTF118" s="329"/>
      <c r="LTG118" s="329"/>
      <c r="LTH118" s="213" t="s">
        <v>450</v>
      </c>
      <c r="LTI118" s="329" t="s">
        <v>7</v>
      </c>
      <c r="LTJ118" s="329"/>
      <c r="LTK118" s="329"/>
      <c r="LTL118" s="213" t="s">
        <v>450</v>
      </c>
      <c r="LTM118" s="329" t="s">
        <v>7</v>
      </c>
      <c r="LTN118" s="329"/>
      <c r="LTO118" s="329"/>
      <c r="LTP118" s="213" t="s">
        <v>450</v>
      </c>
      <c r="LTQ118" s="329" t="s">
        <v>7</v>
      </c>
      <c r="LTR118" s="329"/>
      <c r="LTS118" s="329"/>
      <c r="LTT118" s="213" t="s">
        <v>450</v>
      </c>
      <c r="LTU118" s="329" t="s">
        <v>7</v>
      </c>
      <c r="LTV118" s="329"/>
      <c r="LTW118" s="329"/>
      <c r="LTX118" s="213" t="s">
        <v>450</v>
      </c>
      <c r="LTY118" s="329" t="s">
        <v>7</v>
      </c>
      <c r="LTZ118" s="329"/>
      <c r="LUA118" s="329"/>
      <c r="LUB118" s="213" t="s">
        <v>450</v>
      </c>
      <c r="LUC118" s="329" t="s">
        <v>7</v>
      </c>
      <c r="LUD118" s="329"/>
      <c r="LUE118" s="329"/>
      <c r="LUF118" s="213" t="s">
        <v>450</v>
      </c>
      <c r="LUG118" s="329" t="s">
        <v>7</v>
      </c>
      <c r="LUH118" s="329"/>
      <c r="LUI118" s="329"/>
      <c r="LUJ118" s="213" t="s">
        <v>450</v>
      </c>
      <c r="LUK118" s="329" t="s">
        <v>7</v>
      </c>
      <c r="LUL118" s="329"/>
      <c r="LUM118" s="329"/>
      <c r="LUN118" s="213" t="s">
        <v>450</v>
      </c>
      <c r="LUO118" s="329" t="s">
        <v>7</v>
      </c>
      <c r="LUP118" s="329"/>
      <c r="LUQ118" s="329"/>
      <c r="LUR118" s="213" t="s">
        <v>450</v>
      </c>
      <c r="LUS118" s="329" t="s">
        <v>7</v>
      </c>
      <c r="LUT118" s="329"/>
      <c r="LUU118" s="329"/>
      <c r="LUV118" s="213" t="s">
        <v>450</v>
      </c>
      <c r="LUW118" s="329" t="s">
        <v>7</v>
      </c>
      <c r="LUX118" s="329"/>
      <c r="LUY118" s="329"/>
      <c r="LUZ118" s="213" t="s">
        <v>450</v>
      </c>
      <c r="LVA118" s="329" t="s">
        <v>7</v>
      </c>
      <c r="LVB118" s="329"/>
      <c r="LVC118" s="329"/>
      <c r="LVD118" s="213" t="s">
        <v>450</v>
      </c>
      <c r="LVE118" s="329" t="s">
        <v>7</v>
      </c>
      <c r="LVF118" s="329"/>
      <c r="LVG118" s="329"/>
      <c r="LVH118" s="213" t="s">
        <v>450</v>
      </c>
      <c r="LVI118" s="329" t="s">
        <v>7</v>
      </c>
      <c r="LVJ118" s="329"/>
      <c r="LVK118" s="329"/>
      <c r="LVL118" s="213" t="s">
        <v>450</v>
      </c>
      <c r="LVM118" s="329" t="s">
        <v>7</v>
      </c>
      <c r="LVN118" s="329"/>
      <c r="LVO118" s="329"/>
      <c r="LVP118" s="213" t="s">
        <v>450</v>
      </c>
      <c r="LVQ118" s="329" t="s">
        <v>7</v>
      </c>
      <c r="LVR118" s="329"/>
      <c r="LVS118" s="329"/>
      <c r="LVT118" s="213" t="s">
        <v>450</v>
      </c>
      <c r="LVU118" s="329" t="s">
        <v>7</v>
      </c>
      <c r="LVV118" s="329"/>
      <c r="LVW118" s="329"/>
      <c r="LVX118" s="213" t="s">
        <v>450</v>
      </c>
      <c r="LVY118" s="329" t="s">
        <v>7</v>
      </c>
      <c r="LVZ118" s="329"/>
      <c r="LWA118" s="329"/>
      <c r="LWB118" s="213" t="s">
        <v>450</v>
      </c>
      <c r="LWC118" s="329" t="s">
        <v>7</v>
      </c>
      <c r="LWD118" s="329"/>
      <c r="LWE118" s="329"/>
      <c r="LWF118" s="213" t="s">
        <v>450</v>
      </c>
      <c r="LWG118" s="329" t="s">
        <v>7</v>
      </c>
      <c r="LWH118" s="329"/>
      <c r="LWI118" s="329"/>
      <c r="LWJ118" s="213" t="s">
        <v>450</v>
      </c>
      <c r="LWK118" s="329" t="s">
        <v>7</v>
      </c>
      <c r="LWL118" s="329"/>
      <c r="LWM118" s="329"/>
      <c r="LWN118" s="213" t="s">
        <v>450</v>
      </c>
      <c r="LWO118" s="329" t="s">
        <v>7</v>
      </c>
      <c r="LWP118" s="329"/>
      <c r="LWQ118" s="329"/>
      <c r="LWR118" s="213" t="s">
        <v>450</v>
      </c>
      <c r="LWS118" s="329" t="s">
        <v>7</v>
      </c>
      <c r="LWT118" s="329"/>
      <c r="LWU118" s="329"/>
      <c r="LWV118" s="213" t="s">
        <v>450</v>
      </c>
      <c r="LWW118" s="329" t="s">
        <v>7</v>
      </c>
      <c r="LWX118" s="329"/>
      <c r="LWY118" s="329"/>
      <c r="LWZ118" s="213" t="s">
        <v>450</v>
      </c>
      <c r="LXA118" s="329" t="s">
        <v>7</v>
      </c>
      <c r="LXB118" s="329"/>
      <c r="LXC118" s="329"/>
      <c r="LXD118" s="213" t="s">
        <v>450</v>
      </c>
      <c r="LXE118" s="329" t="s">
        <v>7</v>
      </c>
      <c r="LXF118" s="329"/>
      <c r="LXG118" s="329"/>
      <c r="LXH118" s="213" t="s">
        <v>450</v>
      </c>
      <c r="LXI118" s="329" t="s">
        <v>7</v>
      </c>
      <c r="LXJ118" s="329"/>
      <c r="LXK118" s="329"/>
      <c r="LXL118" s="213" t="s">
        <v>450</v>
      </c>
      <c r="LXM118" s="329" t="s">
        <v>7</v>
      </c>
      <c r="LXN118" s="329"/>
      <c r="LXO118" s="329"/>
      <c r="LXP118" s="213" t="s">
        <v>450</v>
      </c>
      <c r="LXQ118" s="329" t="s">
        <v>7</v>
      </c>
      <c r="LXR118" s="329"/>
      <c r="LXS118" s="329"/>
      <c r="LXT118" s="213" t="s">
        <v>450</v>
      </c>
      <c r="LXU118" s="329" t="s">
        <v>7</v>
      </c>
      <c r="LXV118" s="329"/>
      <c r="LXW118" s="329"/>
      <c r="LXX118" s="213" t="s">
        <v>450</v>
      </c>
      <c r="LXY118" s="329" t="s">
        <v>7</v>
      </c>
      <c r="LXZ118" s="329"/>
      <c r="LYA118" s="329"/>
      <c r="LYB118" s="213" t="s">
        <v>450</v>
      </c>
      <c r="LYC118" s="329" t="s">
        <v>7</v>
      </c>
      <c r="LYD118" s="329"/>
      <c r="LYE118" s="329"/>
      <c r="LYF118" s="213" t="s">
        <v>450</v>
      </c>
      <c r="LYG118" s="329" t="s">
        <v>7</v>
      </c>
      <c r="LYH118" s="329"/>
      <c r="LYI118" s="329"/>
      <c r="LYJ118" s="213" t="s">
        <v>450</v>
      </c>
      <c r="LYK118" s="329" t="s">
        <v>7</v>
      </c>
      <c r="LYL118" s="329"/>
      <c r="LYM118" s="329"/>
      <c r="LYN118" s="213" t="s">
        <v>450</v>
      </c>
      <c r="LYO118" s="329" t="s">
        <v>7</v>
      </c>
      <c r="LYP118" s="329"/>
      <c r="LYQ118" s="329"/>
      <c r="LYR118" s="213" t="s">
        <v>450</v>
      </c>
      <c r="LYS118" s="329" t="s">
        <v>7</v>
      </c>
      <c r="LYT118" s="329"/>
      <c r="LYU118" s="329"/>
      <c r="LYV118" s="213" t="s">
        <v>450</v>
      </c>
      <c r="LYW118" s="329" t="s">
        <v>7</v>
      </c>
      <c r="LYX118" s="329"/>
      <c r="LYY118" s="329"/>
      <c r="LYZ118" s="213" t="s">
        <v>450</v>
      </c>
      <c r="LZA118" s="329" t="s">
        <v>7</v>
      </c>
      <c r="LZB118" s="329"/>
      <c r="LZC118" s="329"/>
      <c r="LZD118" s="213" t="s">
        <v>450</v>
      </c>
      <c r="LZE118" s="329" t="s">
        <v>7</v>
      </c>
      <c r="LZF118" s="329"/>
      <c r="LZG118" s="329"/>
      <c r="LZH118" s="213" t="s">
        <v>450</v>
      </c>
      <c r="LZI118" s="329" t="s">
        <v>7</v>
      </c>
      <c r="LZJ118" s="329"/>
      <c r="LZK118" s="329"/>
      <c r="LZL118" s="213" t="s">
        <v>450</v>
      </c>
      <c r="LZM118" s="329" t="s">
        <v>7</v>
      </c>
      <c r="LZN118" s="329"/>
      <c r="LZO118" s="329"/>
      <c r="LZP118" s="213" t="s">
        <v>450</v>
      </c>
      <c r="LZQ118" s="329" t="s">
        <v>7</v>
      </c>
      <c r="LZR118" s="329"/>
      <c r="LZS118" s="329"/>
      <c r="LZT118" s="213" t="s">
        <v>450</v>
      </c>
      <c r="LZU118" s="329" t="s">
        <v>7</v>
      </c>
      <c r="LZV118" s="329"/>
      <c r="LZW118" s="329"/>
      <c r="LZX118" s="213" t="s">
        <v>450</v>
      </c>
      <c r="LZY118" s="329" t="s">
        <v>7</v>
      </c>
      <c r="LZZ118" s="329"/>
      <c r="MAA118" s="329"/>
      <c r="MAB118" s="213" t="s">
        <v>450</v>
      </c>
      <c r="MAC118" s="329" t="s">
        <v>7</v>
      </c>
      <c r="MAD118" s="329"/>
      <c r="MAE118" s="329"/>
      <c r="MAF118" s="213" t="s">
        <v>450</v>
      </c>
      <c r="MAG118" s="329" t="s">
        <v>7</v>
      </c>
      <c r="MAH118" s="329"/>
      <c r="MAI118" s="329"/>
      <c r="MAJ118" s="213" t="s">
        <v>450</v>
      </c>
      <c r="MAK118" s="329" t="s">
        <v>7</v>
      </c>
      <c r="MAL118" s="329"/>
      <c r="MAM118" s="329"/>
      <c r="MAN118" s="213" t="s">
        <v>450</v>
      </c>
      <c r="MAO118" s="329" t="s">
        <v>7</v>
      </c>
      <c r="MAP118" s="329"/>
      <c r="MAQ118" s="329"/>
      <c r="MAR118" s="213" t="s">
        <v>450</v>
      </c>
      <c r="MAS118" s="329" t="s">
        <v>7</v>
      </c>
      <c r="MAT118" s="329"/>
      <c r="MAU118" s="329"/>
      <c r="MAV118" s="213" t="s">
        <v>450</v>
      </c>
      <c r="MAW118" s="329" t="s">
        <v>7</v>
      </c>
      <c r="MAX118" s="329"/>
      <c r="MAY118" s="329"/>
      <c r="MAZ118" s="213" t="s">
        <v>450</v>
      </c>
      <c r="MBA118" s="329" t="s">
        <v>7</v>
      </c>
      <c r="MBB118" s="329"/>
      <c r="MBC118" s="329"/>
      <c r="MBD118" s="213" t="s">
        <v>450</v>
      </c>
      <c r="MBE118" s="329" t="s">
        <v>7</v>
      </c>
      <c r="MBF118" s="329"/>
      <c r="MBG118" s="329"/>
      <c r="MBH118" s="213" t="s">
        <v>450</v>
      </c>
      <c r="MBI118" s="329" t="s">
        <v>7</v>
      </c>
      <c r="MBJ118" s="329"/>
      <c r="MBK118" s="329"/>
      <c r="MBL118" s="213" t="s">
        <v>450</v>
      </c>
      <c r="MBM118" s="329" t="s">
        <v>7</v>
      </c>
      <c r="MBN118" s="329"/>
      <c r="MBO118" s="329"/>
      <c r="MBP118" s="213" t="s">
        <v>450</v>
      </c>
      <c r="MBQ118" s="329" t="s">
        <v>7</v>
      </c>
      <c r="MBR118" s="329"/>
      <c r="MBS118" s="329"/>
      <c r="MBT118" s="213" t="s">
        <v>450</v>
      </c>
      <c r="MBU118" s="329" t="s">
        <v>7</v>
      </c>
      <c r="MBV118" s="329"/>
      <c r="MBW118" s="329"/>
      <c r="MBX118" s="213" t="s">
        <v>450</v>
      </c>
      <c r="MBY118" s="329" t="s">
        <v>7</v>
      </c>
      <c r="MBZ118" s="329"/>
      <c r="MCA118" s="329"/>
      <c r="MCB118" s="213" t="s">
        <v>450</v>
      </c>
      <c r="MCC118" s="329" t="s">
        <v>7</v>
      </c>
      <c r="MCD118" s="329"/>
      <c r="MCE118" s="329"/>
      <c r="MCF118" s="213" t="s">
        <v>450</v>
      </c>
      <c r="MCG118" s="329" t="s">
        <v>7</v>
      </c>
      <c r="MCH118" s="329"/>
      <c r="MCI118" s="329"/>
      <c r="MCJ118" s="213" t="s">
        <v>450</v>
      </c>
      <c r="MCK118" s="329" t="s">
        <v>7</v>
      </c>
      <c r="MCL118" s="329"/>
      <c r="MCM118" s="329"/>
      <c r="MCN118" s="213" t="s">
        <v>450</v>
      </c>
      <c r="MCO118" s="329" t="s">
        <v>7</v>
      </c>
      <c r="MCP118" s="329"/>
      <c r="MCQ118" s="329"/>
      <c r="MCR118" s="213" t="s">
        <v>450</v>
      </c>
      <c r="MCS118" s="329" t="s">
        <v>7</v>
      </c>
      <c r="MCT118" s="329"/>
      <c r="MCU118" s="329"/>
      <c r="MCV118" s="213" t="s">
        <v>450</v>
      </c>
      <c r="MCW118" s="329" t="s">
        <v>7</v>
      </c>
      <c r="MCX118" s="329"/>
      <c r="MCY118" s="329"/>
      <c r="MCZ118" s="213" t="s">
        <v>450</v>
      </c>
      <c r="MDA118" s="329" t="s">
        <v>7</v>
      </c>
      <c r="MDB118" s="329"/>
      <c r="MDC118" s="329"/>
      <c r="MDD118" s="213" t="s">
        <v>450</v>
      </c>
      <c r="MDE118" s="329" t="s">
        <v>7</v>
      </c>
      <c r="MDF118" s="329"/>
      <c r="MDG118" s="329"/>
      <c r="MDH118" s="213" t="s">
        <v>450</v>
      </c>
      <c r="MDI118" s="329" t="s">
        <v>7</v>
      </c>
      <c r="MDJ118" s="329"/>
      <c r="MDK118" s="329"/>
      <c r="MDL118" s="213" t="s">
        <v>450</v>
      </c>
      <c r="MDM118" s="329" t="s">
        <v>7</v>
      </c>
      <c r="MDN118" s="329"/>
      <c r="MDO118" s="329"/>
      <c r="MDP118" s="213" t="s">
        <v>450</v>
      </c>
      <c r="MDQ118" s="329" t="s">
        <v>7</v>
      </c>
      <c r="MDR118" s="329"/>
      <c r="MDS118" s="329"/>
      <c r="MDT118" s="213" t="s">
        <v>450</v>
      </c>
      <c r="MDU118" s="329" t="s">
        <v>7</v>
      </c>
      <c r="MDV118" s="329"/>
      <c r="MDW118" s="329"/>
      <c r="MDX118" s="213" t="s">
        <v>450</v>
      </c>
      <c r="MDY118" s="329" t="s">
        <v>7</v>
      </c>
      <c r="MDZ118" s="329"/>
      <c r="MEA118" s="329"/>
      <c r="MEB118" s="213" t="s">
        <v>450</v>
      </c>
      <c r="MEC118" s="329" t="s">
        <v>7</v>
      </c>
      <c r="MED118" s="329"/>
      <c r="MEE118" s="329"/>
      <c r="MEF118" s="213" t="s">
        <v>450</v>
      </c>
      <c r="MEG118" s="329" t="s">
        <v>7</v>
      </c>
      <c r="MEH118" s="329"/>
      <c r="MEI118" s="329"/>
      <c r="MEJ118" s="213" t="s">
        <v>450</v>
      </c>
      <c r="MEK118" s="329" t="s">
        <v>7</v>
      </c>
      <c r="MEL118" s="329"/>
      <c r="MEM118" s="329"/>
      <c r="MEN118" s="213" t="s">
        <v>450</v>
      </c>
      <c r="MEO118" s="329" t="s">
        <v>7</v>
      </c>
      <c r="MEP118" s="329"/>
      <c r="MEQ118" s="329"/>
      <c r="MER118" s="213" t="s">
        <v>450</v>
      </c>
      <c r="MES118" s="329" t="s">
        <v>7</v>
      </c>
      <c r="MET118" s="329"/>
      <c r="MEU118" s="329"/>
      <c r="MEV118" s="213" t="s">
        <v>450</v>
      </c>
      <c r="MEW118" s="329" t="s">
        <v>7</v>
      </c>
      <c r="MEX118" s="329"/>
      <c r="MEY118" s="329"/>
      <c r="MEZ118" s="213" t="s">
        <v>450</v>
      </c>
      <c r="MFA118" s="329" t="s">
        <v>7</v>
      </c>
      <c r="MFB118" s="329"/>
      <c r="MFC118" s="329"/>
      <c r="MFD118" s="213" t="s">
        <v>450</v>
      </c>
      <c r="MFE118" s="329" t="s">
        <v>7</v>
      </c>
      <c r="MFF118" s="329"/>
      <c r="MFG118" s="329"/>
      <c r="MFH118" s="213" t="s">
        <v>450</v>
      </c>
      <c r="MFI118" s="329" t="s">
        <v>7</v>
      </c>
      <c r="MFJ118" s="329"/>
      <c r="MFK118" s="329"/>
      <c r="MFL118" s="213" t="s">
        <v>450</v>
      </c>
      <c r="MFM118" s="329" t="s">
        <v>7</v>
      </c>
      <c r="MFN118" s="329"/>
      <c r="MFO118" s="329"/>
      <c r="MFP118" s="213" t="s">
        <v>450</v>
      </c>
      <c r="MFQ118" s="329" t="s">
        <v>7</v>
      </c>
      <c r="MFR118" s="329"/>
      <c r="MFS118" s="329"/>
      <c r="MFT118" s="213" t="s">
        <v>450</v>
      </c>
      <c r="MFU118" s="329" t="s">
        <v>7</v>
      </c>
      <c r="MFV118" s="329"/>
      <c r="MFW118" s="329"/>
      <c r="MFX118" s="213" t="s">
        <v>450</v>
      </c>
      <c r="MFY118" s="329" t="s">
        <v>7</v>
      </c>
      <c r="MFZ118" s="329"/>
      <c r="MGA118" s="329"/>
      <c r="MGB118" s="213" t="s">
        <v>450</v>
      </c>
      <c r="MGC118" s="329" t="s">
        <v>7</v>
      </c>
      <c r="MGD118" s="329"/>
      <c r="MGE118" s="329"/>
      <c r="MGF118" s="213" t="s">
        <v>450</v>
      </c>
      <c r="MGG118" s="329" t="s">
        <v>7</v>
      </c>
      <c r="MGH118" s="329"/>
      <c r="MGI118" s="329"/>
      <c r="MGJ118" s="213" t="s">
        <v>450</v>
      </c>
      <c r="MGK118" s="329" t="s">
        <v>7</v>
      </c>
      <c r="MGL118" s="329"/>
      <c r="MGM118" s="329"/>
      <c r="MGN118" s="213" t="s">
        <v>450</v>
      </c>
      <c r="MGO118" s="329" t="s">
        <v>7</v>
      </c>
      <c r="MGP118" s="329"/>
      <c r="MGQ118" s="329"/>
      <c r="MGR118" s="213" t="s">
        <v>450</v>
      </c>
      <c r="MGS118" s="329" t="s">
        <v>7</v>
      </c>
      <c r="MGT118" s="329"/>
      <c r="MGU118" s="329"/>
      <c r="MGV118" s="213" t="s">
        <v>450</v>
      </c>
      <c r="MGW118" s="329" t="s">
        <v>7</v>
      </c>
      <c r="MGX118" s="329"/>
      <c r="MGY118" s="329"/>
      <c r="MGZ118" s="213" t="s">
        <v>450</v>
      </c>
      <c r="MHA118" s="329" t="s">
        <v>7</v>
      </c>
      <c r="MHB118" s="329"/>
      <c r="MHC118" s="329"/>
      <c r="MHD118" s="213" t="s">
        <v>450</v>
      </c>
      <c r="MHE118" s="329" t="s">
        <v>7</v>
      </c>
      <c r="MHF118" s="329"/>
      <c r="MHG118" s="329"/>
      <c r="MHH118" s="213" t="s">
        <v>450</v>
      </c>
      <c r="MHI118" s="329" t="s">
        <v>7</v>
      </c>
      <c r="MHJ118" s="329"/>
      <c r="MHK118" s="329"/>
      <c r="MHL118" s="213" t="s">
        <v>450</v>
      </c>
      <c r="MHM118" s="329" t="s">
        <v>7</v>
      </c>
      <c r="MHN118" s="329"/>
      <c r="MHO118" s="329"/>
      <c r="MHP118" s="213" t="s">
        <v>450</v>
      </c>
      <c r="MHQ118" s="329" t="s">
        <v>7</v>
      </c>
      <c r="MHR118" s="329"/>
      <c r="MHS118" s="329"/>
      <c r="MHT118" s="213" t="s">
        <v>450</v>
      </c>
      <c r="MHU118" s="329" t="s">
        <v>7</v>
      </c>
      <c r="MHV118" s="329"/>
      <c r="MHW118" s="329"/>
      <c r="MHX118" s="213" t="s">
        <v>450</v>
      </c>
      <c r="MHY118" s="329" t="s">
        <v>7</v>
      </c>
      <c r="MHZ118" s="329"/>
      <c r="MIA118" s="329"/>
      <c r="MIB118" s="213" t="s">
        <v>450</v>
      </c>
      <c r="MIC118" s="329" t="s">
        <v>7</v>
      </c>
      <c r="MID118" s="329"/>
      <c r="MIE118" s="329"/>
      <c r="MIF118" s="213" t="s">
        <v>450</v>
      </c>
      <c r="MIG118" s="329" t="s">
        <v>7</v>
      </c>
      <c r="MIH118" s="329"/>
      <c r="MII118" s="329"/>
      <c r="MIJ118" s="213" t="s">
        <v>450</v>
      </c>
      <c r="MIK118" s="329" t="s">
        <v>7</v>
      </c>
      <c r="MIL118" s="329"/>
      <c r="MIM118" s="329"/>
      <c r="MIN118" s="213" t="s">
        <v>450</v>
      </c>
      <c r="MIO118" s="329" t="s">
        <v>7</v>
      </c>
      <c r="MIP118" s="329"/>
      <c r="MIQ118" s="329"/>
      <c r="MIR118" s="213" t="s">
        <v>450</v>
      </c>
      <c r="MIS118" s="329" t="s">
        <v>7</v>
      </c>
      <c r="MIT118" s="329"/>
      <c r="MIU118" s="329"/>
      <c r="MIV118" s="213" t="s">
        <v>450</v>
      </c>
      <c r="MIW118" s="329" t="s">
        <v>7</v>
      </c>
      <c r="MIX118" s="329"/>
      <c r="MIY118" s="329"/>
      <c r="MIZ118" s="213" t="s">
        <v>450</v>
      </c>
      <c r="MJA118" s="329" t="s">
        <v>7</v>
      </c>
      <c r="MJB118" s="329"/>
      <c r="MJC118" s="329"/>
      <c r="MJD118" s="213" t="s">
        <v>450</v>
      </c>
      <c r="MJE118" s="329" t="s">
        <v>7</v>
      </c>
      <c r="MJF118" s="329"/>
      <c r="MJG118" s="329"/>
      <c r="MJH118" s="213" t="s">
        <v>450</v>
      </c>
      <c r="MJI118" s="329" t="s">
        <v>7</v>
      </c>
      <c r="MJJ118" s="329"/>
      <c r="MJK118" s="329"/>
      <c r="MJL118" s="213" t="s">
        <v>450</v>
      </c>
      <c r="MJM118" s="329" t="s">
        <v>7</v>
      </c>
      <c r="MJN118" s="329"/>
      <c r="MJO118" s="329"/>
      <c r="MJP118" s="213" t="s">
        <v>450</v>
      </c>
      <c r="MJQ118" s="329" t="s">
        <v>7</v>
      </c>
      <c r="MJR118" s="329"/>
      <c r="MJS118" s="329"/>
      <c r="MJT118" s="213" t="s">
        <v>450</v>
      </c>
      <c r="MJU118" s="329" t="s">
        <v>7</v>
      </c>
      <c r="MJV118" s="329"/>
      <c r="MJW118" s="329"/>
      <c r="MJX118" s="213" t="s">
        <v>450</v>
      </c>
      <c r="MJY118" s="329" t="s">
        <v>7</v>
      </c>
      <c r="MJZ118" s="329"/>
      <c r="MKA118" s="329"/>
      <c r="MKB118" s="213" t="s">
        <v>450</v>
      </c>
      <c r="MKC118" s="329" t="s">
        <v>7</v>
      </c>
      <c r="MKD118" s="329"/>
      <c r="MKE118" s="329"/>
      <c r="MKF118" s="213" t="s">
        <v>450</v>
      </c>
      <c r="MKG118" s="329" t="s">
        <v>7</v>
      </c>
      <c r="MKH118" s="329"/>
      <c r="MKI118" s="329"/>
      <c r="MKJ118" s="213" t="s">
        <v>450</v>
      </c>
      <c r="MKK118" s="329" t="s">
        <v>7</v>
      </c>
      <c r="MKL118" s="329"/>
      <c r="MKM118" s="329"/>
      <c r="MKN118" s="213" t="s">
        <v>450</v>
      </c>
      <c r="MKO118" s="329" t="s">
        <v>7</v>
      </c>
      <c r="MKP118" s="329"/>
      <c r="MKQ118" s="329"/>
      <c r="MKR118" s="213" t="s">
        <v>450</v>
      </c>
      <c r="MKS118" s="329" t="s">
        <v>7</v>
      </c>
      <c r="MKT118" s="329"/>
      <c r="MKU118" s="329"/>
      <c r="MKV118" s="213" t="s">
        <v>450</v>
      </c>
      <c r="MKW118" s="329" t="s">
        <v>7</v>
      </c>
      <c r="MKX118" s="329"/>
      <c r="MKY118" s="329"/>
      <c r="MKZ118" s="213" t="s">
        <v>450</v>
      </c>
      <c r="MLA118" s="329" t="s">
        <v>7</v>
      </c>
      <c r="MLB118" s="329"/>
      <c r="MLC118" s="329"/>
      <c r="MLD118" s="213" t="s">
        <v>450</v>
      </c>
      <c r="MLE118" s="329" t="s">
        <v>7</v>
      </c>
      <c r="MLF118" s="329"/>
      <c r="MLG118" s="329"/>
      <c r="MLH118" s="213" t="s">
        <v>450</v>
      </c>
      <c r="MLI118" s="329" t="s">
        <v>7</v>
      </c>
      <c r="MLJ118" s="329"/>
      <c r="MLK118" s="329"/>
      <c r="MLL118" s="213" t="s">
        <v>450</v>
      </c>
      <c r="MLM118" s="329" t="s">
        <v>7</v>
      </c>
      <c r="MLN118" s="329"/>
      <c r="MLO118" s="329"/>
      <c r="MLP118" s="213" t="s">
        <v>450</v>
      </c>
      <c r="MLQ118" s="329" t="s">
        <v>7</v>
      </c>
      <c r="MLR118" s="329"/>
      <c r="MLS118" s="329"/>
      <c r="MLT118" s="213" t="s">
        <v>450</v>
      </c>
      <c r="MLU118" s="329" t="s">
        <v>7</v>
      </c>
      <c r="MLV118" s="329"/>
      <c r="MLW118" s="329"/>
      <c r="MLX118" s="213" t="s">
        <v>450</v>
      </c>
      <c r="MLY118" s="329" t="s">
        <v>7</v>
      </c>
      <c r="MLZ118" s="329"/>
      <c r="MMA118" s="329"/>
      <c r="MMB118" s="213" t="s">
        <v>450</v>
      </c>
      <c r="MMC118" s="329" t="s">
        <v>7</v>
      </c>
      <c r="MMD118" s="329"/>
      <c r="MME118" s="329"/>
      <c r="MMF118" s="213" t="s">
        <v>450</v>
      </c>
      <c r="MMG118" s="329" t="s">
        <v>7</v>
      </c>
      <c r="MMH118" s="329"/>
      <c r="MMI118" s="329"/>
      <c r="MMJ118" s="213" t="s">
        <v>450</v>
      </c>
      <c r="MMK118" s="329" t="s">
        <v>7</v>
      </c>
      <c r="MML118" s="329"/>
      <c r="MMM118" s="329"/>
      <c r="MMN118" s="213" t="s">
        <v>450</v>
      </c>
      <c r="MMO118" s="329" t="s">
        <v>7</v>
      </c>
      <c r="MMP118" s="329"/>
      <c r="MMQ118" s="329"/>
      <c r="MMR118" s="213" t="s">
        <v>450</v>
      </c>
      <c r="MMS118" s="329" t="s">
        <v>7</v>
      </c>
      <c r="MMT118" s="329"/>
      <c r="MMU118" s="329"/>
      <c r="MMV118" s="213" t="s">
        <v>450</v>
      </c>
      <c r="MMW118" s="329" t="s">
        <v>7</v>
      </c>
      <c r="MMX118" s="329"/>
      <c r="MMY118" s="329"/>
      <c r="MMZ118" s="213" t="s">
        <v>450</v>
      </c>
      <c r="MNA118" s="329" t="s">
        <v>7</v>
      </c>
      <c r="MNB118" s="329"/>
      <c r="MNC118" s="329"/>
      <c r="MND118" s="213" t="s">
        <v>450</v>
      </c>
      <c r="MNE118" s="329" t="s">
        <v>7</v>
      </c>
      <c r="MNF118" s="329"/>
      <c r="MNG118" s="329"/>
      <c r="MNH118" s="213" t="s">
        <v>450</v>
      </c>
      <c r="MNI118" s="329" t="s">
        <v>7</v>
      </c>
      <c r="MNJ118" s="329"/>
      <c r="MNK118" s="329"/>
      <c r="MNL118" s="213" t="s">
        <v>450</v>
      </c>
      <c r="MNM118" s="329" t="s">
        <v>7</v>
      </c>
      <c r="MNN118" s="329"/>
      <c r="MNO118" s="329"/>
      <c r="MNP118" s="213" t="s">
        <v>450</v>
      </c>
      <c r="MNQ118" s="329" t="s">
        <v>7</v>
      </c>
      <c r="MNR118" s="329"/>
      <c r="MNS118" s="329"/>
      <c r="MNT118" s="213" t="s">
        <v>450</v>
      </c>
      <c r="MNU118" s="329" t="s">
        <v>7</v>
      </c>
      <c r="MNV118" s="329"/>
      <c r="MNW118" s="329"/>
      <c r="MNX118" s="213" t="s">
        <v>450</v>
      </c>
      <c r="MNY118" s="329" t="s">
        <v>7</v>
      </c>
      <c r="MNZ118" s="329"/>
      <c r="MOA118" s="329"/>
      <c r="MOB118" s="213" t="s">
        <v>450</v>
      </c>
      <c r="MOC118" s="329" t="s">
        <v>7</v>
      </c>
      <c r="MOD118" s="329"/>
      <c r="MOE118" s="329"/>
      <c r="MOF118" s="213" t="s">
        <v>450</v>
      </c>
      <c r="MOG118" s="329" t="s">
        <v>7</v>
      </c>
      <c r="MOH118" s="329"/>
      <c r="MOI118" s="329"/>
      <c r="MOJ118" s="213" t="s">
        <v>450</v>
      </c>
      <c r="MOK118" s="329" t="s">
        <v>7</v>
      </c>
      <c r="MOL118" s="329"/>
      <c r="MOM118" s="329"/>
      <c r="MON118" s="213" t="s">
        <v>450</v>
      </c>
      <c r="MOO118" s="329" t="s">
        <v>7</v>
      </c>
      <c r="MOP118" s="329"/>
      <c r="MOQ118" s="329"/>
      <c r="MOR118" s="213" t="s">
        <v>450</v>
      </c>
      <c r="MOS118" s="329" t="s">
        <v>7</v>
      </c>
      <c r="MOT118" s="329"/>
      <c r="MOU118" s="329"/>
      <c r="MOV118" s="213" t="s">
        <v>450</v>
      </c>
      <c r="MOW118" s="329" t="s">
        <v>7</v>
      </c>
      <c r="MOX118" s="329"/>
      <c r="MOY118" s="329"/>
      <c r="MOZ118" s="213" t="s">
        <v>450</v>
      </c>
      <c r="MPA118" s="329" t="s">
        <v>7</v>
      </c>
      <c r="MPB118" s="329"/>
      <c r="MPC118" s="329"/>
      <c r="MPD118" s="213" t="s">
        <v>450</v>
      </c>
      <c r="MPE118" s="329" t="s">
        <v>7</v>
      </c>
      <c r="MPF118" s="329"/>
      <c r="MPG118" s="329"/>
      <c r="MPH118" s="213" t="s">
        <v>450</v>
      </c>
      <c r="MPI118" s="329" t="s">
        <v>7</v>
      </c>
      <c r="MPJ118" s="329"/>
      <c r="MPK118" s="329"/>
      <c r="MPL118" s="213" t="s">
        <v>450</v>
      </c>
      <c r="MPM118" s="329" t="s">
        <v>7</v>
      </c>
      <c r="MPN118" s="329"/>
      <c r="MPO118" s="329"/>
      <c r="MPP118" s="213" t="s">
        <v>450</v>
      </c>
      <c r="MPQ118" s="329" t="s">
        <v>7</v>
      </c>
      <c r="MPR118" s="329"/>
      <c r="MPS118" s="329"/>
      <c r="MPT118" s="213" t="s">
        <v>450</v>
      </c>
      <c r="MPU118" s="329" t="s">
        <v>7</v>
      </c>
      <c r="MPV118" s="329"/>
      <c r="MPW118" s="329"/>
      <c r="MPX118" s="213" t="s">
        <v>450</v>
      </c>
      <c r="MPY118" s="329" t="s">
        <v>7</v>
      </c>
      <c r="MPZ118" s="329"/>
      <c r="MQA118" s="329"/>
      <c r="MQB118" s="213" t="s">
        <v>450</v>
      </c>
      <c r="MQC118" s="329" t="s">
        <v>7</v>
      </c>
      <c r="MQD118" s="329"/>
      <c r="MQE118" s="329"/>
      <c r="MQF118" s="213" t="s">
        <v>450</v>
      </c>
      <c r="MQG118" s="329" t="s">
        <v>7</v>
      </c>
      <c r="MQH118" s="329"/>
      <c r="MQI118" s="329"/>
      <c r="MQJ118" s="213" t="s">
        <v>450</v>
      </c>
      <c r="MQK118" s="329" t="s">
        <v>7</v>
      </c>
      <c r="MQL118" s="329"/>
      <c r="MQM118" s="329"/>
      <c r="MQN118" s="213" t="s">
        <v>450</v>
      </c>
      <c r="MQO118" s="329" t="s">
        <v>7</v>
      </c>
      <c r="MQP118" s="329"/>
      <c r="MQQ118" s="329"/>
      <c r="MQR118" s="213" t="s">
        <v>450</v>
      </c>
      <c r="MQS118" s="329" t="s">
        <v>7</v>
      </c>
      <c r="MQT118" s="329"/>
      <c r="MQU118" s="329"/>
      <c r="MQV118" s="213" t="s">
        <v>450</v>
      </c>
      <c r="MQW118" s="329" t="s">
        <v>7</v>
      </c>
      <c r="MQX118" s="329"/>
      <c r="MQY118" s="329"/>
      <c r="MQZ118" s="213" t="s">
        <v>450</v>
      </c>
      <c r="MRA118" s="329" t="s">
        <v>7</v>
      </c>
      <c r="MRB118" s="329"/>
      <c r="MRC118" s="329"/>
      <c r="MRD118" s="213" t="s">
        <v>450</v>
      </c>
      <c r="MRE118" s="329" t="s">
        <v>7</v>
      </c>
      <c r="MRF118" s="329"/>
      <c r="MRG118" s="329"/>
      <c r="MRH118" s="213" t="s">
        <v>450</v>
      </c>
      <c r="MRI118" s="329" t="s">
        <v>7</v>
      </c>
      <c r="MRJ118" s="329"/>
      <c r="MRK118" s="329"/>
      <c r="MRL118" s="213" t="s">
        <v>450</v>
      </c>
      <c r="MRM118" s="329" t="s">
        <v>7</v>
      </c>
      <c r="MRN118" s="329"/>
      <c r="MRO118" s="329"/>
      <c r="MRP118" s="213" t="s">
        <v>450</v>
      </c>
      <c r="MRQ118" s="329" t="s">
        <v>7</v>
      </c>
      <c r="MRR118" s="329"/>
      <c r="MRS118" s="329"/>
      <c r="MRT118" s="213" t="s">
        <v>450</v>
      </c>
      <c r="MRU118" s="329" t="s">
        <v>7</v>
      </c>
      <c r="MRV118" s="329"/>
      <c r="MRW118" s="329"/>
      <c r="MRX118" s="213" t="s">
        <v>450</v>
      </c>
      <c r="MRY118" s="329" t="s">
        <v>7</v>
      </c>
      <c r="MRZ118" s="329"/>
      <c r="MSA118" s="329"/>
      <c r="MSB118" s="213" t="s">
        <v>450</v>
      </c>
      <c r="MSC118" s="329" t="s">
        <v>7</v>
      </c>
      <c r="MSD118" s="329"/>
      <c r="MSE118" s="329"/>
      <c r="MSF118" s="213" t="s">
        <v>450</v>
      </c>
      <c r="MSG118" s="329" t="s">
        <v>7</v>
      </c>
      <c r="MSH118" s="329"/>
      <c r="MSI118" s="329"/>
      <c r="MSJ118" s="213" t="s">
        <v>450</v>
      </c>
      <c r="MSK118" s="329" t="s">
        <v>7</v>
      </c>
      <c r="MSL118" s="329"/>
      <c r="MSM118" s="329"/>
      <c r="MSN118" s="213" t="s">
        <v>450</v>
      </c>
      <c r="MSO118" s="329" t="s">
        <v>7</v>
      </c>
      <c r="MSP118" s="329"/>
      <c r="MSQ118" s="329"/>
      <c r="MSR118" s="213" t="s">
        <v>450</v>
      </c>
      <c r="MSS118" s="329" t="s">
        <v>7</v>
      </c>
      <c r="MST118" s="329"/>
      <c r="MSU118" s="329"/>
      <c r="MSV118" s="213" t="s">
        <v>450</v>
      </c>
      <c r="MSW118" s="329" t="s">
        <v>7</v>
      </c>
      <c r="MSX118" s="329"/>
      <c r="MSY118" s="329"/>
      <c r="MSZ118" s="213" t="s">
        <v>450</v>
      </c>
      <c r="MTA118" s="329" t="s">
        <v>7</v>
      </c>
      <c r="MTB118" s="329"/>
      <c r="MTC118" s="329"/>
      <c r="MTD118" s="213" t="s">
        <v>450</v>
      </c>
      <c r="MTE118" s="329" t="s">
        <v>7</v>
      </c>
      <c r="MTF118" s="329"/>
      <c r="MTG118" s="329"/>
      <c r="MTH118" s="213" t="s">
        <v>450</v>
      </c>
      <c r="MTI118" s="329" t="s">
        <v>7</v>
      </c>
      <c r="MTJ118" s="329"/>
      <c r="MTK118" s="329"/>
      <c r="MTL118" s="213" t="s">
        <v>450</v>
      </c>
      <c r="MTM118" s="329" t="s">
        <v>7</v>
      </c>
      <c r="MTN118" s="329"/>
      <c r="MTO118" s="329"/>
      <c r="MTP118" s="213" t="s">
        <v>450</v>
      </c>
      <c r="MTQ118" s="329" t="s">
        <v>7</v>
      </c>
      <c r="MTR118" s="329"/>
      <c r="MTS118" s="329"/>
      <c r="MTT118" s="213" t="s">
        <v>450</v>
      </c>
      <c r="MTU118" s="329" t="s">
        <v>7</v>
      </c>
      <c r="MTV118" s="329"/>
      <c r="MTW118" s="329"/>
      <c r="MTX118" s="213" t="s">
        <v>450</v>
      </c>
      <c r="MTY118" s="329" t="s">
        <v>7</v>
      </c>
      <c r="MTZ118" s="329"/>
      <c r="MUA118" s="329"/>
      <c r="MUB118" s="213" t="s">
        <v>450</v>
      </c>
      <c r="MUC118" s="329" t="s">
        <v>7</v>
      </c>
      <c r="MUD118" s="329"/>
      <c r="MUE118" s="329"/>
      <c r="MUF118" s="213" t="s">
        <v>450</v>
      </c>
      <c r="MUG118" s="329" t="s">
        <v>7</v>
      </c>
      <c r="MUH118" s="329"/>
      <c r="MUI118" s="329"/>
      <c r="MUJ118" s="213" t="s">
        <v>450</v>
      </c>
      <c r="MUK118" s="329" t="s">
        <v>7</v>
      </c>
      <c r="MUL118" s="329"/>
      <c r="MUM118" s="329"/>
      <c r="MUN118" s="213" t="s">
        <v>450</v>
      </c>
      <c r="MUO118" s="329" t="s">
        <v>7</v>
      </c>
      <c r="MUP118" s="329"/>
      <c r="MUQ118" s="329"/>
      <c r="MUR118" s="213" t="s">
        <v>450</v>
      </c>
      <c r="MUS118" s="329" t="s">
        <v>7</v>
      </c>
      <c r="MUT118" s="329"/>
      <c r="MUU118" s="329"/>
      <c r="MUV118" s="213" t="s">
        <v>450</v>
      </c>
      <c r="MUW118" s="329" t="s">
        <v>7</v>
      </c>
      <c r="MUX118" s="329"/>
      <c r="MUY118" s="329"/>
      <c r="MUZ118" s="213" t="s">
        <v>450</v>
      </c>
      <c r="MVA118" s="329" t="s">
        <v>7</v>
      </c>
      <c r="MVB118" s="329"/>
      <c r="MVC118" s="329"/>
      <c r="MVD118" s="213" t="s">
        <v>450</v>
      </c>
      <c r="MVE118" s="329" t="s">
        <v>7</v>
      </c>
      <c r="MVF118" s="329"/>
      <c r="MVG118" s="329"/>
      <c r="MVH118" s="213" t="s">
        <v>450</v>
      </c>
      <c r="MVI118" s="329" t="s">
        <v>7</v>
      </c>
      <c r="MVJ118" s="329"/>
      <c r="MVK118" s="329"/>
      <c r="MVL118" s="213" t="s">
        <v>450</v>
      </c>
      <c r="MVM118" s="329" t="s">
        <v>7</v>
      </c>
      <c r="MVN118" s="329"/>
      <c r="MVO118" s="329"/>
      <c r="MVP118" s="213" t="s">
        <v>450</v>
      </c>
      <c r="MVQ118" s="329" t="s">
        <v>7</v>
      </c>
      <c r="MVR118" s="329"/>
      <c r="MVS118" s="329"/>
      <c r="MVT118" s="213" t="s">
        <v>450</v>
      </c>
      <c r="MVU118" s="329" t="s">
        <v>7</v>
      </c>
      <c r="MVV118" s="329"/>
      <c r="MVW118" s="329"/>
      <c r="MVX118" s="213" t="s">
        <v>450</v>
      </c>
      <c r="MVY118" s="329" t="s">
        <v>7</v>
      </c>
      <c r="MVZ118" s="329"/>
      <c r="MWA118" s="329"/>
      <c r="MWB118" s="213" t="s">
        <v>450</v>
      </c>
      <c r="MWC118" s="329" t="s">
        <v>7</v>
      </c>
      <c r="MWD118" s="329"/>
      <c r="MWE118" s="329"/>
      <c r="MWF118" s="213" t="s">
        <v>450</v>
      </c>
      <c r="MWG118" s="329" t="s">
        <v>7</v>
      </c>
      <c r="MWH118" s="329"/>
      <c r="MWI118" s="329"/>
      <c r="MWJ118" s="213" t="s">
        <v>450</v>
      </c>
      <c r="MWK118" s="329" t="s">
        <v>7</v>
      </c>
      <c r="MWL118" s="329"/>
      <c r="MWM118" s="329"/>
      <c r="MWN118" s="213" t="s">
        <v>450</v>
      </c>
      <c r="MWO118" s="329" t="s">
        <v>7</v>
      </c>
      <c r="MWP118" s="329"/>
      <c r="MWQ118" s="329"/>
      <c r="MWR118" s="213" t="s">
        <v>450</v>
      </c>
      <c r="MWS118" s="329" t="s">
        <v>7</v>
      </c>
      <c r="MWT118" s="329"/>
      <c r="MWU118" s="329"/>
      <c r="MWV118" s="213" t="s">
        <v>450</v>
      </c>
      <c r="MWW118" s="329" t="s">
        <v>7</v>
      </c>
      <c r="MWX118" s="329"/>
      <c r="MWY118" s="329"/>
      <c r="MWZ118" s="213" t="s">
        <v>450</v>
      </c>
      <c r="MXA118" s="329" t="s">
        <v>7</v>
      </c>
      <c r="MXB118" s="329"/>
      <c r="MXC118" s="329"/>
      <c r="MXD118" s="213" t="s">
        <v>450</v>
      </c>
      <c r="MXE118" s="329" t="s">
        <v>7</v>
      </c>
      <c r="MXF118" s="329"/>
      <c r="MXG118" s="329"/>
      <c r="MXH118" s="213" t="s">
        <v>450</v>
      </c>
      <c r="MXI118" s="329" t="s">
        <v>7</v>
      </c>
      <c r="MXJ118" s="329"/>
      <c r="MXK118" s="329"/>
      <c r="MXL118" s="213" t="s">
        <v>450</v>
      </c>
      <c r="MXM118" s="329" t="s">
        <v>7</v>
      </c>
      <c r="MXN118" s="329"/>
      <c r="MXO118" s="329"/>
      <c r="MXP118" s="213" t="s">
        <v>450</v>
      </c>
      <c r="MXQ118" s="329" t="s">
        <v>7</v>
      </c>
      <c r="MXR118" s="329"/>
      <c r="MXS118" s="329"/>
      <c r="MXT118" s="213" t="s">
        <v>450</v>
      </c>
      <c r="MXU118" s="329" t="s">
        <v>7</v>
      </c>
      <c r="MXV118" s="329"/>
      <c r="MXW118" s="329"/>
      <c r="MXX118" s="213" t="s">
        <v>450</v>
      </c>
      <c r="MXY118" s="329" t="s">
        <v>7</v>
      </c>
      <c r="MXZ118" s="329"/>
      <c r="MYA118" s="329"/>
      <c r="MYB118" s="213" t="s">
        <v>450</v>
      </c>
      <c r="MYC118" s="329" t="s">
        <v>7</v>
      </c>
      <c r="MYD118" s="329"/>
      <c r="MYE118" s="329"/>
      <c r="MYF118" s="213" t="s">
        <v>450</v>
      </c>
      <c r="MYG118" s="329" t="s">
        <v>7</v>
      </c>
      <c r="MYH118" s="329"/>
      <c r="MYI118" s="329"/>
      <c r="MYJ118" s="213" t="s">
        <v>450</v>
      </c>
      <c r="MYK118" s="329" t="s">
        <v>7</v>
      </c>
      <c r="MYL118" s="329"/>
      <c r="MYM118" s="329"/>
      <c r="MYN118" s="213" t="s">
        <v>450</v>
      </c>
      <c r="MYO118" s="329" t="s">
        <v>7</v>
      </c>
      <c r="MYP118" s="329"/>
      <c r="MYQ118" s="329"/>
      <c r="MYR118" s="213" t="s">
        <v>450</v>
      </c>
      <c r="MYS118" s="329" t="s">
        <v>7</v>
      </c>
      <c r="MYT118" s="329"/>
      <c r="MYU118" s="329"/>
      <c r="MYV118" s="213" t="s">
        <v>450</v>
      </c>
      <c r="MYW118" s="329" t="s">
        <v>7</v>
      </c>
      <c r="MYX118" s="329"/>
      <c r="MYY118" s="329"/>
      <c r="MYZ118" s="213" t="s">
        <v>450</v>
      </c>
      <c r="MZA118" s="329" t="s">
        <v>7</v>
      </c>
      <c r="MZB118" s="329"/>
      <c r="MZC118" s="329"/>
      <c r="MZD118" s="213" t="s">
        <v>450</v>
      </c>
      <c r="MZE118" s="329" t="s">
        <v>7</v>
      </c>
      <c r="MZF118" s="329"/>
      <c r="MZG118" s="329"/>
      <c r="MZH118" s="213" t="s">
        <v>450</v>
      </c>
      <c r="MZI118" s="329" t="s">
        <v>7</v>
      </c>
      <c r="MZJ118" s="329"/>
      <c r="MZK118" s="329"/>
      <c r="MZL118" s="213" t="s">
        <v>450</v>
      </c>
      <c r="MZM118" s="329" t="s">
        <v>7</v>
      </c>
      <c r="MZN118" s="329"/>
      <c r="MZO118" s="329"/>
      <c r="MZP118" s="213" t="s">
        <v>450</v>
      </c>
      <c r="MZQ118" s="329" t="s">
        <v>7</v>
      </c>
      <c r="MZR118" s="329"/>
      <c r="MZS118" s="329"/>
      <c r="MZT118" s="213" t="s">
        <v>450</v>
      </c>
      <c r="MZU118" s="329" t="s">
        <v>7</v>
      </c>
      <c r="MZV118" s="329"/>
      <c r="MZW118" s="329"/>
      <c r="MZX118" s="213" t="s">
        <v>450</v>
      </c>
      <c r="MZY118" s="329" t="s">
        <v>7</v>
      </c>
      <c r="MZZ118" s="329"/>
      <c r="NAA118" s="329"/>
      <c r="NAB118" s="213" t="s">
        <v>450</v>
      </c>
      <c r="NAC118" s="329" t="s">
        <v>7</v>
      </c>
      <c r="NAD118" s="329"/>
      <c r="NAE118" s="329"/>
      <c r="NAF118" s="213" t="s">
        <v>450</v>
      </c>
      <c r="NAG118" s="329" t="s">
        <v>7</v>
      </c>
      <c r="NAH118" s="329"/>
      <c r="NAI118" s="329"/>
      <c r="NAJ118" s="213" t="s">
        <v>450</v>
      </c>
      <c r="NAK118" s="329" t="s">
        <v>7</v>
      </c>
      <c r="NAL118" s="329"/>
      <c r="NAM118" s="329"/>
      <c r="NAN118" s="213" t="s">
        <v>450</v>
      </c>
      <c r="NAO118" s="329" t="s">
        <v>7</v>
      </c>
      <c r="NAP118" s="329"/>
      <c r="NAQ118" s="329"/>
      <c r="NAR118" s="213" t="s">
        <v>450</v>
      </c>
      <c r="NAS118" s="329" t="s">
        <v>7</v>
      </c>
      <c r="NAT118" s="329"/>
      <c r="NAU118" s="329"/>
      <c r="NAV118" s="213" t="s">
        <v>450</v>
      </c>
      <c r="NAW118" s="329" t="s">
        <v>7</v>
      </c>
      <c r="NAX118" s="329"/>
      <c r="NAY118" s="329"/>
      <c r="NAZ118" s="213" t="s">
        <v>450</v>
      </c>
      <c r="NBA118" s="329" t="s">
        <v>7</v>
      </c>
      <c r="NBB118" s="329"/>
      <c r="NBC118" s="329"/>
      <c r="NBD118" s="213" t="s">
        <v>450</v>
      </c>
      <c r="NBE118" s="329" t="s">
        <v>7</v>
      </c>
      <c r="NBF118" s="329"/>
      <c r="NBG118" s="329"/>
      <c r="NBH118" s="213" t="s">
        <v>450</v>
      </c>
      <c r="NBI118" s="329" t="s">
        <v>7</v>
      </c>
      <c r="NBJ118" s="329"/>
      <c r="NBK118" s="329"/>
      <c r="NBL118" s="213" t="s">
        <v>450</v>
      </c>
      <c r="NBM118" s="329" t="s">
        <v>7</v>
      </c>
      <c r="NBN118" s="329"/>
      <c r="NBO118" s="329"/>
      <c r="NBP118" s="213" t="s">
        <v>450</v>
      </c>
      <c r="NBQ118" s="329" t="s">
        <v>7</v>
      </c>
      <c r="NBR118" s="329"/>
      <c r="NBS118" s="329"/>
      <c r="NBT118" s="213" t="s">
        <v>450</v>
      </c>
      <c r="NBU118" s="329" t="s">
        <v>7</v>
      </c>
      <c r="NBV118" s="329"/>
      <c r="NBW118" s="329"/>
      <c r="NBX118" s="213" t="s">
        <v>450</v>
      </c>
      <c r="NBY118" s="329" t="s">
        <v>7</v>
      </c>
      <c r="NBZ118" s="329"/>
      <c r="NCA118" s="329"/>
      <c r="NCB118" s="213" t="s">
        <v>450</v>
      </c>
      <c r="NCC118" s="329" t="s">
        <v>7</v>
      </c>
      <c r="NCD118" s="329"/>
      <c r="NCE118" s="329"/>
      <c r="NCF118" s="213" t="s">
        <v>450</v>
      </c>
      <c r="NCG118" s="329" t="s">
        <v>7</v>
      </c>
      <c r="NCH118" s="329"/>
      <c r="NCI118" s="329"/>
      <c r="NCJ118" s="213" t="s">
        <v>450</v>
      </c>
      <c r="NCK118" s="329" t="s">
        <v>7</v>
      </c>
      <c r="NCL118" s="329"/>
      <c r="NCM118" s="329"/>
      <c r="NCN118" s="213" t="s">
        <v>450</v>
      </c>
      <c r="NCO118" s="329" t="s">
        <v>7</v>
      </c>
      <c r="NCP118" s="329"/>
      <c r="NCQ118" s="329"/>
      <c r="NCR118" s="213" t="s">
        <v>450</v>
      </c>
      <c r="NCS118" s="329" t="s">
        <v>7</v>
      </c>
      <c r="NCT118" s="329"/>
      <c r="NCU118" s="329"/>
      <c r="NCV118" s="213" t="s">
        <v>450</v>
      </c>
      <c r="NCW118" s="329" t="s">
        <v>7</v>
      </c>
      <c r="NCX118" s="329"/>
      <c r="NCY118" s="329"/>
      <c r="NCZ118" s="213" t="s">
        <v>450</v>
      </c>
      <c r="NDA118" s="329" t="s">
        <v>7</v>
      </c>
      <c r="NDB118" s="329"/>
      <c r="NDC118" s="329"/>
      <c r="NDD118" s="213" t="s">
        <v>450</v>
      </c>
      <c r="NDE118" s="329" t="s">
        <v>7</v>
      </c>
      <c r="NDF118" s="329"/>
      <c r="NDG118" s="329"/>
      <c r="NDH118" s="213" t="s">
        <v>450</v>
      </c>
      <c r="NDI118" s="329" t="s">
        <v>7</v>
      </c>
      <c r="NDJ118" s="329"/>
      <c r="NDK118" s="329"/>
      <c r="NDL118" s="213" t="s">
        <v>450</v>
      </c>
      <c r="NDM118" s="329" t="s">
        <v>7</v>
      </c>
      <c r="NDN118" s="329"/>
      <c r="NDO118" s="329"/>
      <c r="NDP118" s="213" t="s">
        <v>450</v>
      </c>
      <c r="NDQ118" s="329" t="s">
        <v>7</v>
      </c>
      <c r="NDR118" s="329"/>
      <c r="NDS118" s="329"/>
      <c r="NDT118" s="213" t="s">
        <v>450</v>
      </c>
      <c r="NDU118" s="329" t="s">
        <v>7</v>
      </c>
      <c r="NDV118" s="329"/>
      <c r="NDW118" s="329"/>
      <c r="NDX118" s="213" t="s">
        <v>450</v>
      </c>
      <c r="NDY118" s="329" t="s">
        <v>7</v>
      </c>
      <c r="NDZ118" s="329"/>
      <c r="NEA118" s="329"/>
      <c r="NEB118" s="213" t="s">
        <v>450</v>
      </c>
      <c r="NEC118" s="329" t="s">
        <v>7</v>
      </c>
      <c r="NED118" s="329"/>
      <c r="NEE118" s="329"/>
      <c r="NEF118" s="213" t="s">
        <v>450</v>
      </c>
      <c r="NEG118" s="329" t="s">
        <v>7</v>
      </c>
      <c r="NEH118" s="329"/>
      <c r="NEI118" s="329"/>
      <c r="NEJ118" s="213" t="s">
        <v>450</v>
      </c>
      <c r="NEK118" s="329" t="s">
        <v>7</v>
      </c>
      <c r="NEL118" s="329"/>
      <c r="NEM118" s="329"/>
      <c r="NEN118" s="213" t="s">
        <v>450</v>
      </c>
      <c r="NEO118" s="329" t="s">
        <v>7</v>
      </c>
      <c r="NEP118" s="329"/>
      <c r="NEQ118" s="329"/>
      <c r="NER118" s="213" t="s">
        <v>450</v>
      </c>
      <c r="NES118" s="329" t="s">
        <v>7</v>
      </c>
      <c r="NET118" s="329"/>
      <c r="NEU118" s="329"/>
      <c r="NEV118" s="213" t="s">
        <v>450</v>
      </c>
      <c r="NEW118" s="329" t="s">
        <v>7</v>
      </c>
      <c r="NEX118" s="329"/>
      <c r="NEY118" s="329"/>
      <c r="NEZ118" s="213" t="s">
        <v>450</v>
      </c>
      <c r="NFA118" s="329" t="s">
        <v>7</v>
      </c>
      <c r="NFB118" s="329"/>
      <c r="NFC118" s="329"/>
      <c r="NFD118" s="213" t="s">
        <v>450</v>
      </c>
      <c r="NFE118" s="329" t="s">
        <v>7</v>
      </c>
      <c r="NFF118" s="329"/>
      <c r="NFG118" s="329"/>
      <c r="NFH118" s="213" t="s">
        <v>450</v>
      </c>
      <c r="NFI118" s="329" t="s">
        <v>7</v>
      </c>
      <c r="NFJ118" s="329"/>
      <c r="NFK118" s="329"/>
      <c r="NFL118" s="213" t="s">
        <v>450</v>
      </c>
      <c r="NFM118" s="329" t="s">
        <v>7</v>
      </c>
      <c r="NFN118" s="329"/>
      <c r="NFO118" s="329"/>
      <c r="NFP118" s="213" t="s">
        <v>450</v>
      </c>
      <c r="NFQ118" s="329" t="s">
        <v>7</v>
      </c>
      <c r="NFR118" s="329"/>
      <c r="NFS118" s="329"/>
      <c r="NFT118" s="213" t="s">
        <v>450</v>
      </c>
      <c r="NFU118" s="329" t="s">
        <v>7</v>
      </c>
      <c r="NFV118" s="329"/>
      <c r="NFW118" s="329"/>
      <c r="NFX118" s="213" t="s">
        <v>450</v>
      </c>
      <c r="NFY118" s="329" t="s">
        <v>7</v>
      </c>
      <c r="NFZ118" s="329"/>
      <c r="NGA118" s="329"/>
      <c r="NGB118" s="213" t="s">
        <v>450</v>
      </c>
      <c r="NGC118" s="329" t="s">
        <v>7</v>
      </c>
      <c r="NGD118" s="329"/>
      <c r="NGE118" s="329"/>
      <c r="NGF118" s="213" t="s">
        <v>450</v>
      </c>
      <c r="NGG118" s="329" t="s">
        <v>7</v>
      </c>
      <c r="NGH118" s="329"/>
      <c r="NGI118" s="329"/>
      <c r="NGJ118" s="213" t="s">
        <v>450</v>
      </c>
      <c r="NGK118" s="329" t="s">
        <v>7</v>
      </c>
      <c r="NGL118" s="329"/>
      <c r="NGM118" s="329"/>
      <c r="NGN118" s="213" t="s">
        <v>450</v>
      </c>
      <c r="NGO118" s="329" t="s">
        <v>7</v>
      </c>
      <c r="NGP118" s="329"/>
      <c r="NGQ118" s="329"/>
      <c r="NGR118" s="213" t="s">
        <v>450</v>
      </c>
      <c r="NGS118" s="329" t="s">
        <v>7</v>
      </c>
      <c r="NGT118" s="329"/>
      <c r="NGU118" s="329"/>
      <c r="NGV118" s="213" t="s">
        <v>450</v>
      </c>
      <c r="NGW118" s="329" t="s">
        <v>7</v>
      </c>
      <c r="NGX118" s="329"/>
      <c r="NGY118" s="329"/>
      <c r="NGZ118" s="213" t="s">
        <v>450</v>
      </c>
      <c r="NHA118" s="329" t="s">
        <v>7</v>
      </c>
      <c r="NHB118" s="329"/>
      <c r="NHC118" s="329"/>
      <c r="NHD118" s="213" t="s">
        <v>450</v>
      </c>
      <c r="NHE118" s="329" t="s">
        <v>7</v>
      </c>
      <c r="NHF118" s="329"/>
      <c r="NHG118" s="329"/>
      <c r="NHH118" s="213" t="s">
        <v>450</v>
      </c>
      <c r="NHI118" s="329" t="s">
        <v>7</v>
      </c>
      <c r="NHJ118" s="329"/>
      <c r="NHK118" s="329"/>
      <c r="NHL118" s="213" t="s">
        <v>450</v>
      </c>
      <c r="NHM118" s="329" t="s">
        <v>7</v>
      </c>
      <c r="NHN118" s="329"/>
      <c r="NHO118" s="329"/>
      <c r="NHP118" s="213" t="s">
        <v>450</v>
      </c>
      <c r="NHQ118" s="329" t="s">
        <v>7</v>
      </c>
      <c r="NHR118" s="329"/>
      <c r="NHS118" s="329"/>
      <c r="NHT118" s="213" t="s">
        <v>450</v>
      </c>
      <c r="NHU118" s="329" t="s">
        <v>7</v>
      </c>
      <c r="NHV118" s="329"/>
      <c r="NHW118" s="329"/>
      <c r="NHX118" s="213" t="s">
        <v>450</v>
      </c>
      <c r="NHY118" s="329" t="s">
        <v>7</v>
      </c>
      <c r="NHZ118" s="329"/>
      <c r="NIA118" s="329"/>
      <c r="NIB118" s="213" t="s">
        <v>450</v>
      </c>
      <c r="NIC118" s="329" t="s">
        <v>7</v>
      </c>
      <c r="NID118" s="329"/>
      <c r="NIE118" s="329"/>
      <c r="NIF118" s="213" t="s">
        <v>450</v>
      </c>
      <c r="NIG118" s="329" t="s">
        <v>7</v>
      </c>
      <c r="NIH118" s="329"/>
      <c r="NII118" s="329"/>
      <c r="NIJ118" s="213" t="s">
        <v>450</v>
      </c>
      <c r="NIK118" s="329" t="s">
        <v>7</v>
      </c>
      <c r="NIL118" s="329"/>
      <c r="NIM118" s="329"/>
      <c r="NIN118" s="213" t="s">
        <v>450</v>
      </c>
      <c r="NIO118" s="329" t="s">
        <v>7</v>
      </c>
      <c r="NIP118" s="329"/>
      <c r="NIQ118" s="329"/>
      <c r="NIR118" s="213" t="s">
        <v>450</v>
      </c>
      <c r="NIS118" s="329" t="s">
        <v>7</v>
      </c>
      <c r="NIT118" s="329"/>
      <c r="NIU118" s="329"/>
      <c r="NIV118" s="213" t="s">
        <v>450</v>
      </c>
      <c r="NIW118" s="329" t="s">
        <v>7</v>
      </c>
      <c r="NIX118" s="329"/>
      <c r="NIY118" s="329"/>
      <c r="NIZ118" s="213" t="s">
        <v>450</v>
      </c>
      <c r="NJA118" s="329" t="s">
        <v>7</v>
      </c>
      <c r="NJB118" s="329"/>
      <c r="NJC118" s="329"/>
      <c r="NJD118" s="213" t="s">
        <v>450</v>
      </c>
      <c r="NJE118" s="329" t="s">
        <v>7</v>
      </c>
      <c r="NJF118" s="329"/>
      <c r="NJG118" s="329"/>
      <c r="NJH118" s="213" t="s">
        <v>450</v>
      </c>
      <c r="NJI118" s="329" t="s">
        <v>7</v>
      </c>
      <c r="NJJ118" s="329"/>
      <c r="NJK118" s="329"/>
      <c r="NJL118" s="213" t="s">
        <v>450</v>
      </c>
      <c r="NJM118" s="329" t="s">
        <v>7</v>
      </c>
      <c r="NJN118" s="329"/>
      <c r="NJO118" s="329"/>
      <c r="NJP118" s="213" t="s">
        <v>450</v>
      </c>
      <c r="NJQ118" s="329" t="s">
        <v>7</v>
      </c>
      <c r="NJR118" s="329"/>
      <c r="NJS118" s="329"/>
      <c r="NJT118" s="213" t="s">
        <v>450</v>
      </c>
      <c r="NJU118" s="329" t="s">
        <v>7</v>
      </c>
      <c r="NJV118" s="329"/>
      <c r="NJW118" s="329"/>
      <c r="NJX118" s="213" t="s">
        <v>450</v>
      </c>
      <c r="NJY118" s="329" t="s">
        <v>7</v>
      </c>
      <c r="NJZ118" s="329"/>
      <c r="NKA118" s="329"/>
      <c r="NKB118" s="213" t="s">
        <v>450</v>
      </c>
      <c r="NKC118" s="329" t="s">
        <v>7</v>
      </c>
      <c r="NKD118" s="329"/>
      <c r="NKE118" s="329"/>
      <c r="NKF118" s="213" t="s">
        <v>450</v>
      </c>
      <c r="NKG118" s="329" t="s">
        <v>7</v>
      </c>
      <c r="NKH118" s="329"/>
      <c r="NKI118" s="329"/>
      <c r="NKJ118" s="213" t="s">
        <v>450</v>
      </c>
      <c r="NKK118" s="329" t="s">
        <v>7</v>
      </c>
      <c r="NKL118" s="329"/>
      <c r="NKM118" s="329"/>
      <c r="NKN118" s="213" t="s">
        <v>450</v>
      </c>
      <c r="NKO118" s="329" t="s">
        <v>7</v>
      </c>
      <c r="NKP118" s="329"/>
      <c r="NKQ118" s="329"/>
      <c r="NKR118" s="213" t="s">
        <v>450</v>
      </c>
      <c r="NKS118" s="329" t="s">
        <v>7</v>
      </c>
      <c r="NKT118" s="329"/>
      <c r="NKU118" s="329"/>
      <c r="NKV118" s="213" t="s">
        <v>450</v>
      </c>
      <c r="NKW118" s="329" t="s">
        <v>7</v>
      </c>
      <c r="NKX118" s="329"/>
      <c r="NKY118" s="329"/>
      <c r="NKZ118" s="213" t="s">
        <v>450</v>
      </c>
      <c r="NLA118" s="329" t="s">
        <v>7</v>
      </c>
      <c r="NLB118" s="329"/>
      <c r="NLC118" s="329"/>
      <c r="NLD118" s="213" t="s">
        <v>450</v>
      </c>
      <c r="NLE118" s="329" t="s">
        <v>7</v>
      </c>
      <c r="NLF118" s="329"/>
      <c r="NLG118" s="329"/>
      <c r="NLH118" s="213" t="s">
        <v>450</v>
      </c>
      <c r="NLI118" s="329" t="s">
        <v>7</v>
      </c>
      <c r="NLJ118" s="329"/>
      <c r="NLK118" s="329"/>
      <c r="NLL118" s="213" t="s">
        <v>450</v>
      </c>
      <c r="NLM118" s="329" t="s">
        <v>7</v>
      </c>
      <c r="NLN118" s="329"/>
      <c r="NLO118" s="329"/>
      <c r="NLP118" s="213" t="s">
        <v>450</v>
      </c>
      <c r="NLQ118" s="329" t="s">
        <v>7</v>
      </c>
      <c r="NLR118" s="329"/>
      <c r="NLS118" s="329"/>
      <c r="NLT118" s="213" t="s">
        <v>450</v>
      </c>
      <c r="NLU118" s="329" t="s">
        <v>7</v>
      </c>
      <c r="NLV118" s="329"/>
      <c r="NLW118" s="329"/>
      <c r="NLX118" s="213" t="s">
        <v>450</v>
      </c>
      <c r="NLY118" s="329" t="s">
        <v>7</v>
      </c>
      <c r="NLZ118" s="329"/>
      <c r="NMA118" s="329"/>
      <c r="NMB118" s="213" t="s">
        <v>450</v>
      </c>
      <c r="NMC118" s="329" t="s">
        <v>7</v>
      </c>
      <c r="NMD118" s="329"/>
      <c r="NME118" s="329"/>
      <c r="NMF118" s="213" t="s">
        <v>450</v>
      </c>
      <c r="NMG118" s="329" t="s">
        <v>7</v>
      </c>
      <c r="NMH118" s="329"/>
      <c r="NMI118" s="329"/>
      <c r="NMJ118" s="213" t="s">
        <v>450</v>
      </c>
      <c r="NMK118" s="329" t="s">
        <v>7</v>
      </c>
      <c r="NML118" s="329"/>
      <c r="NMM118" s="329"/>
      <c r="NMN118" s="213" t="s">
        <v>450</v>
      </c>
      <c r="NMO118" s="329" t="s">
        <v>7</v>
      </c>
      <c r="NMP118" s="329"/>
      <c r="NMQ118" s="329"/>
      <c r="NMR118" s="213" t="s">
        <v>450</v>
      </c>
      <c r="NMS118" s="329" t="s">
        <v>7</v>
      </c>
      <c r="NMT118" s="329"/>
      <c r="NMU118" s="329"/>
      <c r="NMV118" s="213" t="s">
        <v>450</v>
      </c>
      <c r="NMW118" s="329" t="s">
        <v>7</v>
      </c>
      <c r="NMX118" s="329"/>
      <c r="NMY118" s="329"/>
      <c r="NMZ118" s="213" t="s">
        <v>450</v>
      </c>
      <c r="NNA118" s="329" t="s">
        <v>7</v>
      </c>
      <c r="NNB118" s="329"/>
      <c r="NNC118" s="329"/>
      <c r="NND118" s="213" t="s">
        <v>450</v>
      </c>
      <c r="NNE118" s="329" t="s">
        <v>7</v>
      </c>
      <c r="NNF118" s="329"/>
      <c r="NNG118" s="329"/>
      <c r="NNH118" s="213" t="s">
        <v>450</v>
      </c>
      <c r="NNI118" s="329" t="s">
        <v>7</v>
      </c>
      <c r="NNJ118" s="329"/>
      <c r="NNK118" s="329"/>
      <c r="NNL118" s="213" t="s">
        <v>450</v>
      </c>
      <c r="NNM118" s="329" t="s">
        <v>7</v>
      </c>
      <c r="NNN118" s="329"/>
      <c r="NNO118" s="329"/>
      <c r="NNP118" s="213" t="s">
        <v>450</v>
      </c>
      <c r="NNQ118" s="329" t="s">
        <v>7</v>
      </c>
      <c r="NNR118" s="329"/>
      <c r="NNS118" s="329"/>
      <c r="NNT118" s="213" t="s">
        <v>450</v>
      </c>
      <c r="NNU118" s="329" t="s">
        <v>7</v>
      </c>
      <c r="NNV118" s="329"/>
      <c r="NNW118" s="329"/>
      <c r="NNX118" s="213" t="s">
        <v>450</v>
      </c>
      <c r="NNY118" s="329" t="s">
        <v>7</v>
      </c>
      <c r="NNZ118" s="329"/>
      <c r="NOA118" s="329"/>
      <c r="NOB118" s="213" t="s">
        <v>450</v>
      </c>
      <c r="NOC118" s="329" t="s">
        <v>7</v>
      </c>
      <c r="NOD118" s="329"/>
      <c r="NOE118" s="329"/>
      <c r="NOF118" s="213" t="s">
        <v>450</v>
      </c>
      <c r="NOG118" s="329" t="s">
        <v>7</v>
      </c>
      <c r="NOH118" s="329"/>
      <c r="NOI118" s="329"/>
      <c r="NOJ118" s="213" t="s">
        <v>450</v>
      </c>
      <c r="NOK118" s="329" t="s">
        <v>7</v>
      </c>
      <c r="NOL118" s="329"/>
      <c r="NOM118" s="329"/>
      <c r="NON118" s="213" t="s">
        <v>450</v>
      </c>
      <c r="NOO118" s="329" t="s">
        <v>7</v>
      </c>
      <c r="NOP118" s="329"/>
      <c r="NOQ118" s="329"/>
      <c r="NOR118" s="213" t="s">
        <v>450</v>
      </c>
      <c r="NOS118" s="329" t="s">
        <v>7</v>
      </c>
      <c r="NOT118" s="329"/>
      <c r="NOU118" s="329"/>
      <c r="NOV118" s="213" t="s">
        <v>450</v>
      </c>
      <c r="NOW118" s="329" t="s">
        <v>7</v>
      </c>
      <c r="NOX118" s="329"/>
      <c r="NOY118" s="329"/>
      <c r="NOZ118" s="213" t="s">
        <v>450</v>
      </c>
      <c r="NPA118" s="329" t="s">
        <v>7</v>
      </c>
      <c r="NPB118" s="329"/>
      <c r="NPC118" s="329"/>
      <c r="NPD118" s="213" t="s">
        <v>450</v>
      </c>
      <c r="NPE118" s="329" t="s">
        <v>7</v>
      </c>
      <c r="NPF118" s="329"/>
      <c r="NPG118" s="329"/>
      <c r="NPH118" s="213" t="s">
        <v>450</v>
      </c>
      <c r="NPI118" s="329" t="s">
        <v>7</v>
      </c>
      <c r="NPJ118" s="329"/>
      <c r="NPK118" s="329"/>
      <c r="NPL118" s="213" t="s">
        <v>450</v>
      </c>
      <c r="NPM118" s="329" t="s">
        <v>7</v>
      </c>
      <c r="NPN118" s="329"/>
      <c r="NPO118" s="329"/>
      <c r="NPP118" s="213" t="s">
        <v>450</v>
      </c>
      <c r="NPQ118" s="329" t="s">
        <v>7</v>
      </c>
      <c r="NPR118" s="329"/>
      <c r="NPS118" s="329"/>
      <c r="NPT118" s="213" t="s">
        <v>450</v>
      </c>
      <c r="NPU118" s="329" t="s">
        <v>7</v>
      </c>
      <c r="NPV118" s="329"/>
      <c r="NPW118" s="329"/>
      <c r="NPX118" s="213" t="s">
        <v>450</v>
      </c>
      <c r="NPY118" s="329" t="s">
        <v>7</v>
      </c>
      <c r="NPZ118" s="329"/>
      <c r="NQA118" s="329"/>
      <c r="NQB118" s="213" t="s">
        <v>450</v>
      </c>
      <c r="NQC118" s="329" t="s">
        <v>7</v>
      </c>
      <c r="NQD118" s="329"/>
      <c r="NQE118" s="329"/>
      <c r="NQF118" s="213" t="s">
        <v>450</v>
      </c>
      <c r="NQG118" s="329" t="s">
        <v>7</v>
      </c>
      <c r="NQH118" s="329"/>
      <c r="NQI118" s="329"/>
      <c r="NQJ118" s="213" t="s">
        <v>450</v>
      </c>
      <c r="NQK118" s="329" t="s">
        <v>7</v>
      </c>
      <c r="NQL118" s="329"/>
      <c r="NQM118" s="329"/>
      <c r="NQN118" s="213" t="s">
        <v>450</v>
      </c>
      <c r="NQO118" s="329" t="s">
        <v>7</v>
      </c>
      <c r="NQP118" s="329"/>
      <c r="NQQ118" s="329"/>
      <c r="NQR118" s="213" t="s">
        <v>450</v>
      </c>
      <c r="NQS118" s="329" t="s">
        <v>7</v>
      </c>
      <c r="NQT118" s="329"/>
      <c r="NQU118" s="329"/>
      <c r="NQV118" s="213" t="s">
        <v>450</v>
      </c>
      <c r="NQW118" s="329" t="s">
        <v>7</v>
      </c>
      <c r="NQX118" s="329"/>
      <c r="NQY118" s="329"/>
      <c r="NQZ118" s="213" t="s">
        <v>450</v>
      </c>
      <c r="NRA118" s="329" t="s">
        <v>7</v>
      </c>
      <c r="NRB118" s="329"/>
      <c r="NRC118" s="329"/>
      <c r="NRD118" s="213" t="s">
        <v>450</v>
      </c>
      <c r="NRE118" s="329" t="s">
        <v>7</v>
      </c>
      <c r="NRF118" s="329"/>
      <c r="NRG118" s="329"/>
      <c r="NRH118" s="213" t="s">
        <v>450</v>
      </c>
      <c r="NRI118" s="329" t="s">
        <v>7</v>
      </c>
      <c r="NRJ118" s="329"/>
      <c r="NRK118" s="329"/>
      <c r="NRL118" s="213" t="s">
        <v>450</v>
      </c>
      <c r="NRM118" s="329" t="s">
        <v>7</v>
      </c>
      <c r="NRN118" s="329"/>
      <c r="NRO118" s="329"/>
      <c r="NRP118" s="213" t="s">
        <v>450</v>
      </c>
      <c r="NRQ118" s="329" t="s">
        <v>7</v>
      </c>
      <c r="NRR118" s="329"/>
      <c r="NRS118" s="329"/>
      <c r="NRT118" s="213" t="s">
        <v>450</v>
      </c>
      <c r="NRU118" s="329" t="s">
        <v>7</v>
      </c>
      <c r="NRV118" s="329"/>
      <c r="NRW118" s="329"/>
      <c r="NRX118" s="213" t="s">
        <v>450</v>
      </c>
      <c r="NRY118" s="329" t="s">
        <v>7</v>
      </c>
      <c r="NRZ118" s="329"/>
      <c r="NSA118" s="329"/>
      <c r="NSB118" s="213" t="s">
        <v>450</v>
      </c>
      <c r="NSC118" s="329" t="s">
        <v>7</v>
      </c>
      <c r="NSD118" s="329"/>
      <c r="NSE118" s="329"/>
      <c r="NSF118" s="213" t="s">
        <v>450</v>
      </c>
      <c r="NSG118" s="329" t="s">
        <v>7</v>
      </c>
      <c r="NSH118" s="329"/>
      <c r="NSI118" s="329"/>
      <c r="NSJ118" s="213" t="s">
        <v>450</v>
      </c>
      <c r="NSK118" s="329" t="s">
        <v>7</v>
      </c>
      <c r="NSL118" s="329"/>
      <c r="NSM118" s="329"/>
      <c r="NSN118" s="213" t="s">
        <v>450</v>
      </c>
      <c r="NSO118" s="329" t="s">
        <v>7</v>
      </c>
      <c r="NSP118" s="329"/>
      <c r="NSQ118" s="329"/>
      <c r="NSR118" s="213" t="s">
        <v>450</v>
      </c>
      <c r="NSS118" s="329" t="s">
        <v>7</v>
      </c>
      <c r="NST118" s="329"/>
      <c r="NSU118" s="329"/>
      <c r="NSV118" s="213" t="s">
        <v>450</v>
      </c>
      <c r="NSW118" s="329" t="s">
        <v>7</v>
      </c>
      <c r="NSX118" s="329"/>
      <c r="NSY118" s="329"/>
      <c r="NSZ118" s="213" t="s">
        <v>450</v>
      </c>
      <c r="NTA118" s="329" t="s">
        <v>7</v>
      </c>
      <c r="NTB118" s="329"/>
      <c r="NTC118" s="329"/>
      <c r="NTD118" s="213" t="s">
        <v>450</v>
      </c>
      <c r="NTE118" s="329" t="s">
        <v>7</v>
      </c>
      <c r="NTF118" s="329"/>
      <c r="NTG118" s="329"/>
      <c r="NTH118" s="213" t="s">
        <v>450</v>
      </c>
      <c r="NTI118" s="329" t="s">
        <v>7</v>
      </c>
      <c r="NTJ118" s="329"/>
      <c r="NTK118" s="329"/>
      <c r="NTL118" s="213" t="s">
        <v>450</v>
      </c>
      <c r="NTM118" s="329" t="s">
        <v>7</v>
      </c>
      <c r="NTN118" s="329"/>
      <c r="NTO118" s="329"/>
      <c r="NTP118" s="213" t="s">
        <v>450</v>
      </c>
      <c r="NTQ118" s="329" t="s">
        <v>7</v>
      </c>
      <c r="NTR118" s="329"/>
      <c r="NTS118" s="329"/>
      <c r="NTT118" s="213" t="s">
        <v>450</v>
      </c>
      <c r="NTU118" s="329" t="s">
        <v>7</v>
      </c>
      <c r="NTV118" s="329"/>
      <c r="NTW118" s="329"/>
      <c r="NTX118" s="213" t="s">
        <v>450</v>
      </c>
      <c r="NTY118" s="329" t="s">
        <v>7</v>
      </c>
      <c r="NTZ118" s="329"/>
      <c r="NUA118" s="329"/>
      <c r="NUB118" s="213" t="s">
        <v>450</v>
      </c>
      <c r="NUC118" s="329" t="s">
        <v>7</v>
      </c>
      <c r="NUD118" s="329"/>
      <c r="NUE118" s="329"/>
      <c r="NUF118" s="213" t="s">
        <v>450</v>
      </c>
      <c r="NUG118" s="329" t="s">
        <v>7</v>
      </c>
      <c r="NUH118" s="329"/>
      <c r="NUI118" s="329"/>
      <c r="NUJ118" s="213" t="s">
        <v>450</v>
      </c>
      <c r="NUK118" s="329" t="s">
        <v>7</v>
      </c>
      <c r="NUL118" s="329"/>
      <c r="NUM118" s="329"/>
      <c r="NUN118" s="213" t="s">
        <v>450</v>
      </c>
      <c r="NUO118" s="329" t="s">
        <v>7</v>
      </c>
      <c r="NUP118" s="329"/>
      <c r="NUQ118" s="329"/>
      <c r="NUR118" s="213" t="s">
        <v>450</v>
      </c>
      <c r="NUS118" s="329" t="s">
        <v>7</v>
      </c>
      <c r="NUT118" s="329"/>
      <c r="NUU118" s="329"/>
      <c r="NUV118" s="213" t="s">
        <v>450</v>
      </c>
      <c r="NUW118" s="329" t="s">
        <v>7</v>
      </c>
      <c r="NUX118" s="329"/>
      <c r="NUY118" s="329"/>
      <c r="NUZ118" s="213" t="s">
        <v>450</v>
      </c>
      <c r="NVA118" s="329" t="s">
        <v>7</v>
      </c>
      <c r="NVB118" s="329"/>
      <c r="NVC118" s="329"/>
      <c r="NVD118" s="213" t="s">
        <v>450</v>
      </c>
      <c r="NVE118" s="329" t="s">
        <v>7</v>
      </c>
      <c r="NVF118" s="329"/>
      <c r="NVG118" s="329"/>
      <c r="NVH118" s="213" t="s">
        <v>450</v>
      </c>
      <c r="NVI118" s="329" t="s">
        <v>7</v>
      </c>
      <c r="NVJ118" s="329"/>
      <c r="NVK118" s="329"/>
      <c r="NVL118" s="213" t="s">
        <v>450</v>
      </c>
      <c r="NVM118" s="329" t="s">
        <v>7</v>
      </c>
      <c r="NVN118" s="329"/>
      <c r="NVO118" s="329"/>
      <c r="NVP118" s="213" t="s">
        <v>450</v>
      </c>
      <c r="NVQ118" s="329" t="s">
        <v>7</v>
      </c>
      <c r="NVR118" s="329"/>
      <c r="NVS118" s="329"/>
      <c r="NVT118" s="213" t="s">
        <v>450</v>
      </c>
      <c r="NVU118" s="329" t="s">
        <v>7</v>
      </c>
      <c r="NVV118" s="329"/>
      <c r="NVW118" s="329"/>
      <c r="NVX118" s="213" t="s">
        <v>450</v>
      </c>
      <c r="NVY118" s="329" t="s">
        <v>7</v>
      </c>
      <c r="NVZ118" s="329"/>
      <c r="NWA118" s="329"/>
      <c r="NWB118" s="213" t="s">
        <v>450</v>
      </c>
      <c r="NWC118" s="329" t="s">
        <v>7</v>
      </c>
      <c r="NWD118" s="329"/>
      <c r="NWE118" s="329"/>
      <c r="NWF118" s="213" t="s">
        <v>450</v>
      </c>
      <c r="NWG118" s="329" t="s">
        <v>7</v>
      </c>
      <c r="NWH118" s="329"/>
      <c r="NWI118" s="329"/>
      <c r="NWJ118" s="213" t="s">
        <v>450</v>
      </c>
      <c r="NWK118" s="329" t="s">
        <v>7</v>
      </c>
      <c r="NWL118" s="329"/>
      <c r="NWM118" s="329"/>
      <c r="NWN118" s="213" t="s">
        <v>450</v>
      </c>
      <c r="NWO118" s="329" t="s">
        <v>7</v>
      </c>
      <c r="NWP118" s="329"/>
      <c r="NWQ118" s="329"/>
      <c r="NWR118" s="213" t="s">
        <v>450</v>
      </c>
      <c r="NWS118" s="329" t="s">
        <v>7</v>
      </c>
      <c r="NWT118" s="329"/>
      <c r="NWU118" s="329"/>
      <c r="NWV118" s="213" t="s">
        <v>450</v>
      </c>
      <c r="NWW118" s="329" t="s">
        <v>7</v>
      </c>
      <c r="NWX118" s="329"/>
      <c r="NWY118" s="329"/>
      <c r="NWZ118" s="213" t="s">
        <v>450</v>
      </c>
      <c r="NXA118" s="329" t="s">
        <v>7</v>
      </c>
      <c r="NXB118" s="329"/>
      <c r="NXC118" s="329"/>
      <c r="NXD118" s="213" t="s">
        <v>450</v>
      </c>
      <c r="NXE118" s="329" t="s">
        <v>7</v>
      </c>
      <c r="NXF118" s="329"/>
      <c r="NXG118" s="329"/>
      <c r="NXH118" s="213" t="s">
        <v>450</v>
      </c>
      <c r="NXI118" s="329" t="s">
        <v>7</v>
      </c>
      <c r="NXJ118" s="329"/>
      <c r="NXK118" s="329"/>
      <c r="NXL118" s="213" t="s">
        <v>450</v>
      </c>
      <c r="NXM118" s="329" t="s">
        <v>7</v>
      </c>
      <c r="NXN118" s="329"/>
      <c r="NXO118" s="329"/>
      <c r="NXP118" s="213" t="s">
        <v>450</v>
      </c>
      <c r="NXQ118" s="329" t="s">
        <v>7</v>
      </c>
      <c r="NXR118" s="329"/>
      <c r="NXS118" s="329"/>
      <c r="NXT118" s="213" t="s">
        <v>450</v>
      </c>
      <c r="NXU118" s="329" t="s">
        <v>7</v>
      </c>
      <c r="NXV118" s="329"/>
      <c r="NXW118" s="329"/>
      <c r="NXX118" s="213" t="s">
        <v>450</v>
      </c>
      <c r="NXY118" s="329" t="s">
        <v>7</v>
      </c>
      <c r="NXZ118" s="329"/>
      <c r="NYA118" s="329"/>
      <c r="NYB118" s="213" t="s">
        <v>450</v>
      </c>
      <c r="NYC118" s="329" t="s">
        <v>7</v>
      </c>
      <c r="NYD118" s="329"/>
      <c r="NYE118" s="329"/>
      <c r="NYF118" s="213" t="s">
        <v>450</v>
      </c>
      <c r="NYG118" s="329" t="s">
        <v>7</v>
      </c>
      <c r="NYH118" s="329"/>
      <c r="NYI118" s="329"/>
      <c r="NYJ118" s="213" t="s">
        <v>450</v>
      </c>
      <c r="NYK118" s="329" t="s">
        <v>7</v>
      </c>
      <c r="NYL118" s="329"/>
      <c r="NYM118" s="329"/>
      <c r="NYN118" s="213" t="s">
        <v>450</v>
      </c>
      <c r="NYO118" s="329" t="s">
        <v>7</v>
      </c>
      <c r="NYP118" s="329"/>
      <c r="NYQ118" s="329"/>
      <c r="NYR118" s="213" t="s">
        <v>450</v>
      </c>
      <c r="NYS118" s="329" t="s">
        <v>7</v>
      </c>
      <c r="NYT118" s="329"/>
      <c r="NYU118" s="329"/>
      <c r="NYV118" s="213" t="s">
        <v>450</v>
      </c>
      <c r="NYW118" s="329" t="s">
        <v>7</v>
      </c>
      <c r="NYX118" s="329"/>
      <c r="NYY118" s="329"/>
      <c r="NYZ118" s="213" t="s">
        <v>450</v>
      </c>
      <c r="NZA118" s="329" t="s">
        <v>7</v>
      </c>
      <c r="NZB118" s="329"/>
      <c r="NZC118" s="329"/>
      <c r="NZD118" s="213" t="s">
        <v>450</v>
      </c>
      <c r="NZE118" s="329" t="s">
        <v>7</v>
      </c>
      <c r="NZF118" s="329"/>
      <c r="NZG118" s="329"/>
      <c r="NZH118" s="213" t="s">
        <v>450</v>
      </c>
      <c r="NZI118" s="329" t="s">
        <v>7</v>
      </c>
      <c r="NZJ118" s="329"/>
      <c r="NZK118" s="329"/>
      <c r="NZL118" s="213" t="s">
        <v>450</v>
      </c>
      <c r="NZM118" s="329" t="s">
        <v>7</v>
      </c>
      <c r="NZN118" s="329"/>
      <c r="NZO118" s="329"/>
      <c r="NZP118" s="213" t="s">
        <v>450</v>
      </c>
      <c r="NZQ118" s="329" t="s">
        <v>7</v>
      </c>
      <c r="NZR118" s="329"/>
      <c r="NZS118" s="329"/>
      <c r="NZT118" s="213" t="s">
        <v>450</v>
      </c>
      <c r="NZU118" s="329" t="s">
        <v>7</v>
      </c>
      <c r="NZV118" s="329"/>
      <c r="NZW118" s="329"/>
      <c r="NZX118" s="213" t="s">
        <v>450</v>
      </c>
      <c r="NZY118" s="329" t="s">
        <v>7</v>
      </c>
      <c r="NZZ118" s="329"/>
      <c r="OAA118" s="329"/>
      <c r="OAB118" s="213" t="s">
        <v>450</v>
      </c>
      <c r="OAC118" s="329" t="s">
        <v>7</v>
      </c>
      <c r="OAD118" s="329"/>
      <c r="OAE118" s="329"/>
      <c r="OAF118" s="213" t="s">
        <v>450</v>
      </c>
      <c r="OAG118" s="329" t="s">
        <v>7</v>
      </c>
      <c r="OAH118" s="329"/>
      <c r="OAI118" s="329"/>
      <c r="OAJ118" s="213" t="s">
        <v>450</v>
      </c>
      <c r="OAK118" s="329" t="s">
        <v>7</v>
      </c>
      <c r="OAL118" s="329"/>
      <c r="OAM118" s="329"/>
      <c r="OAN118" s="213" t="s">
        <v>450</v>
      </c>
      <c r="OAO118" s="329" t="s">
        <v>7</v>
      </c>
      <c r="OAP118" s="329"/>
      <c r="OAQ118" s="329"/>
      <c r="OAR118" s="213" t="s">
        <v>450</v>
      </c>
      <c r="OAS118" s="329" t="s">
        <v>7</v>
      </c>
      <c r="OAT118" s="329"/>
      <c r="OAU118" s="329"/>
      <c r="OAV118" s="213" t="s">
        <v>450</v>
      </c>
      <c r="OAW118" s="329" t="s">
        <v>7</v>
      </c>
      <c r="OAX118" s="329"/>
      <c r="OAY118" s="329"/>
      <c r="OAZ118" s="213" t="s">
        <v>450</v>
      </c>
      <c r="OBA118" s="329" t="s">
        <v>7</v>
      </c>
      <c r="OBB118" s="329"/>
      <c r="OBC118" s="329"/>
      <c r="OBD118" s="213" t="s">
        <v>450</v>
      </c>
      <c r="OBE118" s="329" t="s">
        <v>7</v>
      </c>
      <c r="OBF118" s="329"/>
      <c r="OBG118" s="329"/>
      <c r="OBH118" s="213" t="s">
        <v>450</v>
      </c>
      <c r="OBI118" s="329" t="s">
        <v>7</v>
      </c>
      <c r="OBJ118" s="329"/>
      <c r="OBK118" s="329"/>
      <c r="OBL118" s="213" t="s">
        <v>450</v>
      </c>
      <c r="OBM118" s="329" t="s">
        <v>7</v>
      </c>
      <c r="OBN118" s="329"/>
      <c r="OBO118" s="329"/>
      <c r="OBP118" s="213" t="s">
        <v>450</v>
      </c>
      <c r="OBQ118" s="329" t="s">
        <v>7</v>
      </c>
      <c r="OBR118" s="329"/>
      <c r="OBS118" s="329"/>
      <c r="OBT118" s="213" t="s">
        <v>450</v>
      </c>
      <c r="OBU118" s="329" t="s">
        <v>7</v>
      </c>
      <c r="OBV118" s="329"/>
      <c r="OBW118" s="329"/>
      <c r="OBX118" s="213" t="s">
        <v>450</v>
      </c>
      <c r="OBY118" s="329" t="s">
        <v>7</v>
      </c>
      <c r="OBZ118" s="329"/>
      <c r="OCA118" s="329"/>
      <c r="OCB118" s="213" t="s">
        <v>450</v>
      </c>
      <c r="OCC118" s="329" t="s">
        <v>7</v>
      </c>
      <c r="OCD118" s="329"/>
      <c r="OCE118" s="329"/>
      <c r="OCF118" s="213" t="s">
        <v>450</v>
      </c>
      <c r="OCG118" s="329" t="s">
        <v>7</v>
      </c>
      <c r="OCH118" s="329"/>
      <c r="OCI118" s="329"/>
      <c r="OCJ118" s="213" t="s">
        <v>450</v>
      </c>
      <c r="OCK118" s="329" t="s">
        <v>7</v>
      </c>
      <c r="OCL118" s="329"/>
      <c r="OCM118" s="329"/>
      <c r="OCN118" s="213" t="s">
        <v>450</v>
      </c>
      <c r="OCO118" s="329" t="s">
        <v>7</v>
      </c>
      <c r="OCP118" s="329"/>
      <c r="OCQ118" s="329"/>
      <c r="OCR118" s="213" t="s">
        <v>450</v>
      </c>
      <c r="OCS118" s="329" t="s">
        <v>7</v>
      </c>
      <c r="OCT118" s="329"/>
      <c r="OCU118" s="329"/>
      <c r="OCV118" s="213" t="s">
        <v>450</v>
      </c>
      <c r="OCW118" s="329" t="s">
        <v>7</v>
      </c>
      <c r="OCX118" s="329"/>
      <c r="OCY118" s="329"/>
      <c r="OCZ118" s="213" t="s">
        <v>450</v>
      </c>
      <c r="ODA118" s="329" t="s">
        <v>7</v>
      </c>
      <c r="ODB118" s="329"/>
      <c r="ODC118" s="329"/>
      <c r="ODD118" s="213" t="s">
        <v>450</v>
      </c>
      <c r="ODE118" s="329" t="s">
        <v>7</v>
      </c>
      <c r="ODF118" s="329"/>
      <c r="ODG118" s="329"/>
      <c r="ODH118" s="213" t="s">
        <v>450</v>
      </c>
      <c r="ODI118" s="329" t="s">
        <v>7</v>
      </c>
      <c r="ODJ118" s="329"/>
      <c r="ODK118" s="329"/>
      <c r="ODL118" s="213" t="s">
        <v>450</v>
      </c>
      <c r="ODM118" s="329" t="s">
        <v>7</v>
      </c>
      <c r="ODN118" s="329"/>
      <c r="ODO118" s="329"/>
      <c r="ODP118" s="213" t="s">
        <v>450</v>
      </c>
      <c r="ODQ118" s="329" t="s">
        <v>7</v>
      </c>
      <c r="ODR118" s="329"/>
      <c r="ODS118" s="329"/>
      <c r="ODT118" s="213" t="s">
        <v>450</v>
      </c>
      <c r="ODU118" s="329" t="s">
        <v>7</v>
      </c>
      <c r="ODV118" s="329"/>
      <c r="ODW118" s="329"/>
      <c r="ODX118" s="213" t="s">
        <v>450</v>
      </c>
      <c r="ODY118" s="329" t="s">
        <v>7</v>
      </c>
      <c r="ODZ118" s="329"/>
      <c r="OEA118" s="329"/>
      <c r="OEB118" s="213" t="s">
        <v>450</v>
      </c>
      <c r="OEC118" s="329" t="s">
        <v>7</v>
      </c>
      <c r="OED118" s="329"/>
      <c r="OEE118" s="329"/>
      <c r="OEF118" s="213" t="s">
        <v>450</v>
      </c>
      <c r="OEG118" s="329" t="s">
        <v>7</v>
      </c>
      <c r="OEH118" s="329"/>
      <c r="OEI118" s="329"/>
      <c r="OEJ118" s="213" t="s">
        <v>450</v>
      </c>
      <c r="OEK118" s="329" t="s">
        <v>7</v>
      </c>
      <c r="OEL118" s="329"/>
      <c r="OEM118" s="329"/>
      <c r="OEN118" s="213" t="s">
        <v>450</v>
      </c>
      <c r="OEO118" s="329" t="s">
        <v>7</v>
      </c>
      <c r="OEP118" s="329"/>
      <c r="OEQ118" s="329"/>
      <c r="OER118" s="213" t="s">
        <v>450</v>
      </c>
      <c r="OES118" s="329" t="s">
        <v>7</v>
      </c>
      <c r="OET118" s="329"/>
      <c r="OEU118" s="329"/>
      <c r="OEV118" s="213" t="s">
        <v>450</v>
      </c>
      <c r="OEW118" s="329" t="s">
        <v>7</v>
      </c>
      <c r="OEX118" s="329"/>
      <c r="OEY118" s="329"/>
      <c r="OEZ118" s="213" t="s">
        <v>450</v>
      </c>
      <c r="OFA118" s="329" t="s">
        <v>7</v>
      </c>
      <c r="OFB118" s="329"/>
      <c r="OFC118" s="329"/>
      <c r="OFD118" s="213" t="s">
        <v>450</v>
      </c>
      <c r="OFE118" s="329" t="s">
        <v>7</v>
      </c>
      <c r="OFF118" s="329"/>
      <c r="OFG118" s="329"/>
      <c r="OFH118" s="213" t="s">
        <v>450</v>
      </c>
      <c r="OFI118" s="329" t="s">
        <v>7</v>
      </c>
      <c r="OFJ118" s="329"/>
      <c r="OFK118" s="329"/>
      <c r="OFL118" s="213" t="s">
        <v>450</v>
      </c>
      <c r="OFM118" s="329" t="s">
        <v>7</v>
      </c>
      <c r="OFN118" s="329"/>
      <c r="OFO118" s="329"/>
      <c r="OFP118" s="213" t="s">
        <v>450</v>
      </c>
      <c r="OFQ118" s="329" t="s">
        <v>7</v>
      </c>
      <c r="OFR118" s="329"/>
      <c r="OFS118" s="329"/>
      <c r="OFT118" s="213" t="s">
        <v>450</v>
      </c>
      <c r="OFU118" s="329" t="s">
        <v>7</v>
      </c>
      <c r="OFV118" s="329"/>
      <c r="OFW118" s="329"/>
      <c r="OFX118" s="213" t="s">
        <v>450</v>
      </c>
      <c r="OFY118" s="329" t="s">
        <v>7</v>
      </c>
      <c r="OFZ118" s="329"/>
      <c r="OGA118" s="329"/>
      <c r="OGB118" s="213" t="s">
        <v>450</v>
      </c>
      <c r="OGC118" s="329" t="s">
        <v>7</v>
      </c>
      <c r="OGD118" s="329"/>
      <c r="OGE118" s="329"/>
      <c r="OGF118" s="213" t="s">
        <v>450</v>
      </c>
      <c r="OGG118" s="329" t="s">
        <v>7</v>
      </c>
      <c r="OGH118" s="329"/>
      <c r="OGI118" s="329"/>
      <c r="OGJ118" s="213" t="s">
        <v>450</v>
      </c>
      <c r="OGK118" s="329" t="s">
        <v>7</v>
      </c>
      <c r="OGL118" s="329"/>
      <c r="OGM118" s="329"/>
      <c r="OGN118" s="213" t="s">
        <v>450</v>
      </c>
      <c r="OGO118" s="329" t="s">
        <v>7</v>
      </c>
      <c r="OGP118" s="329"/>
      <c r="OGQ118" s="329"/>
      <c r="OGR118" s="213" t="s">
        <v>450</v>
      </c>
      <c r="OGS118" s="329" t="s">
        <v>7</v>
      </c>
      <c r="OGT118" s="329"/>
      <c r="OGU118" s="329"/>
      <c r="OGV118" s="213" t="s">
        <v>450</v>
      </c>
      <c r="OGW118" s="329" t="s">
        <v>7</v>
      </c>
      <c r="OGX118" s="329"/>
      <c r="OGY118" s="329"/>
      <c r="OGZ118" s="213" t="s">
        <v>450</v>
      </c>
      <c r="OHA118" s="329" t="s">
        <v>7</v>
      </c>
      <c r="OHB118" s="329"/>
      <c r="OHC118" s="329"/>
      <c r="OHD118" s="213" t="s">
        <v>450</v>
      </c>
      <c r="OHE118" s="329" t="s">
        <v>7</v>
      </c>
      <c r="OHF118" s="329"/>
      <c r="OHG118" s="329"/>
      <c r="OHH118" s="213" t="s">
        <v>450</v>
      </c>
      <c r="OHI118" s="329" t="s">
        <v>7</v>
      </c>
      <c r="OHJ118" s="329"/>
      <c r="OHK118" s="329"/>
      <c r="OHL118" s="213" t="s">
        <v>450</v>
      </c>
      <c r="OHM118" s="329" t="s">
        <v>7</v>
      </c>
      <c r="OHN118" s="329"/>
      <c r="OHO118" s="329"/>
      <c r="OHP118" s="213" t="s">
        <v>450</v>
      </c>
      <c r="OHQ118" s="329" t="s">
        <v>7</v>
      </c>
      <c r="OHR118" s="329"/>
      <c r="OHS118" s="329"/>
      <c r="OHT118" s="213" t="s">
        <v>450</v>
      </c>
      <c r="OHU118" s="329" t="s">
        <v>7</v>
      </c>
      <c r="OHV118" s="329"/>
      <c r="OHW118" s="329"/>
      <c r="OHX118" s="213" t="s">
        <v>450</v>
      </c>
      <c r="OHY118" s="329" t="s">
        <v>7</v>
      </c>
      <c r="OHZ118" s="329"/>
      <c r="OIA118" s="329"/>
      <c r="OIB118" s="213" t="s">
        <v>450</v>
      </c>
      <c r="OIC118" s="329" t="s">
        <v>7</v>
      </c>
      <c r="OID118" s="329"/>
      <c r="OIE118" s="329"/>
      <c r="OIF118" s="213" t="s">
        <v>450</v>
      </c>
      <c r="OIG118" s="329" t="s">
        <v>7</v>
      </c>
      <c r="OIH118" s="329"/>
      <c r="OII118" s="329"/>
      <c r="OIJ118" s="213" t="s">
        <v>450</v>
      </c>
      <c r="OIK118" s="329" t="s">
        <v>7</v>
      </c>
      <c r="OIL118" s="329"/>
      <c r="OIM118" s="329"/>
      <c r="OIN118" s="213" t="s">
        <v>450</v>
      </c>
      <c r="OIO118" s="329" t="s">
        <v>7</v>
      </c>
      <c r="OIP118" s="329"/>
      <c r="OIQ118" s="329"/>
      <c r="OIR118" s="213" t="s">
        <v>450</v>
      </c>
      <c r="OIS118" s="329" t="s">
        <v>7</v>
      </c>
      <c r="OIT118" s="329"/>
      <c r="OIU118" s="329"/>
      <c r="OIV118" s="213" t="s">
        <v>450</v>
      </c>
      <c r="OIW118" s="329" t="s">
        <v>7</v>
      </c>
      <c r="OIX118" s="329"/>
      <c r="OIY118" s="329"/>
      <c r="OIZ118" s="213" t="s">
        <v>450</v>
      </c>
      <c r="OJA118" s="329" t="s">
        <v>7</v>
      </c>
      <c r="OJB118" s="329"/>
      <c r="OJC118" s="329"/>
      <c r="OJD118" s="213" t="s">
        <v>450</v>
      </c>
      <c r="OJE118" s="329" t="s">
        <v>7</v>
      </c>
      <c r="OJF118" s="329"/>
      <c r="OJG118" s="329"/>
      <c r="OJH118" s="213" t="s">
        <v>450</v>
      </c>
      <c r="OJI118" s="329" t="s">
        <v>7</v>
      </c>
      <c r="OJJ118" s="329"/>
      <c r="OJK118" s="329"/>
      <c r="OJL118" s="213" t="s">
        <v>450</v>
      </c>
      <c r="OJM118" s="329" t="s">
        <v>7</v>
      </c>
      <c r="OJN118" s="329"/>
      <c r="OJO118" s="329"/>
      <c r="OJP118" s="213" t="s">
        <v>450</v>
      </c>
      <c r="OJQ118" s="329" t="s">
        <v>7</v>
      </c>
      <c r="OJR118" s="329"/>
      <c r="OJS118" s="329"/>
      <c r="OJT118" s="213" t="s">
        <v>450</v>
      </c>
      <c r="OJU118" s="329" t="s">
        <v>7</v>
      </c>
      <c r="OJV118" s="329"/>
      <c r="OJW118" s="329"/>
      <c r="OJX118" s="213" t="s">
        <v>450</v>
      </c>
      <c r="OJY118" s="329" t="s">
        <v>7</v>
      </c>
      <c r="OJZ118" s="329"/>
      <c r="OKA118" s="329"/>
      <c r="OKB118" s="213" t="s">
        <v>450</v>
      </c>
      <c r="OKC118" s="329" t="s">
        <v>7</v>
      </c>
      <c r="OKD118" s="329"/>
      <c r="OKE118" s="329"/>
      <c r="OKF118" s="213" t="s">
        <v>450</v>
      </c>
      <c r="OKG118" s="329" t="s">
        <v>7</v>
      </c>
      <c r="OKH118" s="329"/>
      <c r="OKI118" s="329"/>
      <c r="OKJ118" s="213" t="s">
        <v>450</v>
      </c>
      <c r="OKK118" s="329" t="s">
        <v>7</v>
      </c>
      <c r="OKL118" s="329"/>
      <c r="OKM118" s="329"/>
      <c r="OKN118" s="213" t="s">
        <v>450</v>
      </c>
      <c r="OKO118" s="329" t="s">
        <v>7</v>
      </c>
      <c r="OKP118" s="329"/>
      <c r="OKQ118" s="329"/>
      <c r="OKR118" s="213" t="s">
        <v>450</v>
      </c>
      <c r="OKS118" s="329" t="s">
        <v>7</v>
      </c>
      <c r="OKT118" s="329"/>
      <c r="OKU118" s="329"/>
      <c r="OKV118" s="213" t="s">
        <v>450</v>
      </c>
      <c r="OKW118" s="329" t="s">
        <v>7</v>
      </c>
      <c r="OKX118" s="329"/>
      <c r="OKY118" s="329"/>
      <c r="OKZ118" s="213" t="s">
        <v>450</v>
      </c>
      <c r="OLA118" s="329" t="s">
        <v>7</v>
      </c>
      <c r="OLB118" s="329"/>
      <c r="OLC118" s="329"/>
      <c r="OLD118" s="213" t="s">
        <v>450</v>
      </c>
      <c r="OLE118" s="329" t="s">
        <v>7</v>
      </c>
      <c r="OLF118" s="329"/>
      <c r="OLG118" s="329"/>
      <c r="OLH118" s="213" t="s">
        <v>450</v>
      </c>
      <c r="OLI118" s="329" t="s">
        <v>7</v>
      </c>
      <c r="OLJ118" s="329"/>
      <c r="OLK118" s="329"/>
      <c r="OLL118" s="213" t="s">
        <v>450</v>
      </c>
      <c r="OLM118" s="329" t="s">
        <v>7</v>
      </c>
      <c r="OLN118" s="329"/>
      <c r="OLO118" s="329"/>
      <c r="OLP118" s="213" t="s">
        <v>450</v>
      </c>
      <c r="OLQ118" s="329" t="s">
        <v>7</v>
      </c>
      <c r="OLR118" s="329"/>
      <c r="OLS118" s="329"/>
      <c r="OLT118" s="213" t="s">
        <v>450</v>
      </c>
      <c r="OLU118" s="329" t="s">
        <v>7</v>
      </c>
      <c r="OLV118" s="329"/>
      <c r="OLW118" s="329"/>
      <c r="OLX118" s="213" t="s">
        <v>450</v>
      </c>
      <c r="OLY118" s="329" t="s">
        <v>7</v>
      </c>
      <c r="OLZ118" s="329"/>
      <c r="OMA118" s="329"/>
      <c r="OMB118" s="213" t="s">
        <v>450</v>
      </c>
      <c r="OMC118" s="329" t="s">
        <v>7</v>
      </c>
      <c r="OMD118" s="329"/>
      <c r="OME118" s="329"/>
      <c r="OMF118" s="213" t="s">
        <v>450</v>
      </c>
      <c r="OMG118" s="329" t="s">
        <v>7</v>
      </c>
      <c r="OMH118" s="329"/>
      <c r="OMI118" s="329"/>
      <c r="OMJ118" s="213" t="s">
        <v>450</v>
      </c>
      <c r="OMK118" s="329" t="s">
        <v>7</v>
      </c>
      <c r="OML118" s="329"/>
      <c r="OMM118" s="329"/>
      <c r="OMN118" s="213" t="s">
        <v>450</v>
      </c>
      <c r="OMO118" s="329" t="s">
        <v>7</v>
      </c>
      <c r="OMP118" s="329"/>
      <c r="OMQ118" s="329"/>
      <c r="OMR118" s="213" t="s">
        <v>450</v>
      </c>
      <c r="OMS118" s="329" t="s">
        <v>7</v>
      </c>
      <c r="OMT118" s="329"/>
      <c r="OMU118" s="329"/>
      <c r="OMV118" s="213" t="s">
        <v>450</v>
      </c>
      <c r="OMW118" s="329" t="s">
        <v>7</v>
      </c>
      <c r="OMX118" s="329"/>
      <c r="OMY118" s="329"/>
      <c r="OMZ118" s="213" t="s">
        <v>450</v>
      </c>
      <c r="ONA118" s="329" t="s">
        <v>7</v>
      </c>
      <c r="ONB118" s="329"/>
      <c r="ONC118" s="329"/>
      <c r="OND118" s="213" t="s">
        <v>450</v>
      </c>
      <c r="ONE118" s="329" t="s">
        <v>7</v>
      </c>
      <c r="ONF118" s="329"/>
      <c r="ONG118" s="329"/>
      <c r="ONH118" s="213" t="s">
        <v>450</v>
      </c>
      <c r="ONI118" s="329" t="s">
        <v>7</v>
      </c>
      <c r="ONJ118" s="329"/>
      <c r="ONK118" s="329"/>
      <c r="ONL118" s="213" t="s">
        <v>450</v>
      </c>
      <c r="ONM118" s="329" t="s">
        <v>7</v>
      </c>
      <c r="ONN118" s="329"/>
      <c r="ONO118" s="329"/>
      <c r="ONP118" s="213" t="s">
        <v>450</v>
      </c>
      <c r="ONQ118" s="329" t="s">
        <v>7</v>
      </c>
      <c r="ONR118" s="329"/>
      <c r="ONS118" s="329"/>
      <c r="ONT118" s="213" t="s">
        <v>450</v>
      </c>
      <c r="ONU118" s="329" t="s">
        <v>7</v>
      </c>
      <c r="ONV118" s="329"/>
      <c r="ONW118" s="329"/>
      <c r="ONX118" s="213" t="s">
        <v>450</v>
      </c>
      <c r="ONY118" s="329" t="s">
        <v>7</v>
      </c>
      <c r="ONZ118" s="329"/>
      <c r="OOA118" s="329"/>
      <c r="OOB118" s="213" t="s">
        <v>450</v>
      </c>
      <c r="OOC118" s="329" t="s">
        <v>7</v>
      </c>
      <c r="OOD118" s="329"/>
      <c r="OOE118" s="329"/>
      <c r="OOF118" s="213" t="s">
        <v>450</v>
      </c>
      <c r="OOG118" s="329" t="s">
        <v>7</v>
      </c>
      <c r="OOH118" s="329"/>
      <c r="OOI118" s="329"/>
      <c r="OOJ118" s="213" t="s">
        <v>450</v>
      </c>
      <c r="OOK118" s="329" t="s">
        <v>7</v>
      </c>
      <c r="OOL118" s="329"/>
      <c r="OOM118" s="329"/>
      <c r="OON118" s="213" t="s">
        <v>450</v>
      </c>
      <c r="OOO118" s="329" t="s">
        <v>7</v>
      </c>
      <c r="OOP118" s="329"/>
      <c r="OOQ118" s="329"/>
      <c r="OOR118" s="213" t="s">
        <v>450</v>
      </c>
      <c r="OOS118" s="329" t="s">
        <v>7</v>
      </c>
      <c r="OOT118" s="329"/>
      <c r="OOU118" s="329"/>
      <c r="OOV118" s="213" t="s">
        <v>450</v>
      </c>
      <c r="OOW118" s="329" t="s">
        <v>7</v>
      </c>
      <c r="OOX118" s="329"/>
      <c r="OOY118" s="329"/>
      <c r="OOZ118" s="213" t="s">
        <v>450</v>
      </c>
      <c r="OPA118" s="329" t="s">
        <v>7</v>
      </c>
      <c r="OPB118" s="329"/>
      <c r="OPC118" s="329"/>
      <c r="OPD118" s="213" t="s">
        <v>450</v>
      </c>
      <c r="OPE118" s="329" t="s">
        <v>7</v>
      </c>
      <c r="OPF118" s="329"/>
      <c r="OPG118" s="329"/>
      <c r="OPH118" s="213" t="s">
        <v>450</v>
      </c>
      <c r="OPI118" s="329" t="s">
        <v>7</v>
      </c>
      <c r="OPJ118" s="329"/>
      <c r="OPK118" s="329"/>
      <c r="OPL118" s="213" t="s">
        <v>450</v>
      </c>
      <c r="OPM118" s="329" t="s">
        <v>7</v>
      </c>
      <c r="OPN118" s="329"/>
      <c r="OPO118" s="329"/>
      <c r="OPP118" s="213" t="s">
        <v>450</v>
      </c>
      <c r="OPQ118" s="329" t="s">
        <v>7</v>
      </c>
      <c r="OPR118" s="329"/>
      <c r="OPS118" s="329"/>
      <c r="OPT118" s="213" t="s">
        <v>450</v>
      </c>
      <c r="OPU118" s="329" t="s">
        <v>7</v>
      </c>
      <c r="OPV118" s="329"/>
      <c r="OPW118" s="329"/>
      <c r="OPX118" s="213" t="s">
        <v>450</v>
      </c>
      <c r="OPY118" s="329" t="s">
        <v>7</v>
      </c>
      <c r="OPZ118" s="329"/>
      <c r="OQA118" s="329"/>
      <c r="OQB118" s="213" t="s">
        <v>450</v>
      </c>
      <c r="OQC118" s="329" t="s">
        <v>7</v>
      </c>
      <c r="OQD118" s="329"/>
      <c r="OQE118" s="329"/>
      <c r="OQF118" s="213" t="s">
        <v>450</v>
      </c>
      <c r="OQG118" s="329" t="s">
        <v>7</v>
      </c>
      <c r="OQH118" s="329"/>
      <c r="OQI118" s="329"/>
      <c r="OQJ118" s="213" t="s">
        <v>450</v>
      </c>
      <c r="OQK118" s="329" t="s">
        <v>7</v>
      </c>
      <c r="OQL118" s="329"/>
      <c r="OQM118" s="329"/>
      <c r="OQN118" s="213" t="s">
        <v>450</v>
      </c>
      <c r="OQO118" s="329" t="s">
        <v>7</v>
      </c>
      <c r="OQP118" s="329"/>
      <c r="OQQ118" s="329"/>
      <c r="OQR118" s="213" t="s">
        <v>450</v>
      </c>
      <c r="OQS118" s="329" t="s">
        <v>7</v>
      </c>
      <c r="OQT118" s="329"/>
      <c r="OQU118" s="329"/>
      <c r="OQV118" s="213" t="s">
        <v>450</v>
      </c>
      <c r="OQW118" s="329" t="s">
        <v>7</v>
      </c>
      <c r="OQX118" s="329"/>
      <c r="OQY118" s="329"/>
      <c r="OQZ118" s="213" t="s">
        <v>450</v>
      </c>
      <c r="ORA118" s="329" t="s">
        <v>7</v>
      </c>
      <c r="ORB118" s="329"/>
      <c r="ORC118" s="329"/>
      <c r="ORD118" s="213" t="s">
        <v>450</v>
      </c>
      <c r="ORE118" s="329" t="s">
        <v>7</v>
      </c>
      <c r="ORF118" s="329"/>
      <c r="ORG118" s="329"/>
      <c r="ORH118" s="213" t="s">
        <v>450</v>
      </c>
      <c r="ORI118" s="329" t="s">
        <v>7</v>
      </c>
      <c r="ORJ118" s="329"/>
      <c r="ORK118" s="329"/>
      <c r="ORL118" s="213" t="s">
        <v>450</v>
      </c>
      <c r="ORM118" s="329" t="s">
        <v>7</v>
      </c>
      <c r="ORN118" s="329"/>
      <c r="ORO118" s="329"/>
      <c r="ORP118" s="213" t="s">
        <v>450</v>
      </c>
      <c r="ORQ118" s="329" t="s">
        <v>7</v>
      </c>
      <c r="ORR118" s="329"/>
      <c r="ORS118" s="329"/>
      <c r="ORT118" s="213" t="s">
        <v>450</v>
      </c>
      <c r="ORU118" s="329" t="s">
        <v>7</v>
      </c>
      <c r="ORV118" s="329"/>
      <c r="ORW118" s="329"/>
      <c r="ORX118" s="213" t="s">
        <v>450</v>
      </c>
      <c r="ORY118" s="329" t="s">
        <v>7</v>
      </c>
      <c r="ORZ118" s="329"/>
      <c r="OSA118" s="329"/>
      <c r="OSB118" s="213" t="s">
        <v>450</v>
      </c>
      <c r="OSC118" s="329" t="s">
        <v>7</v>
      </c>
      <c r="OSD118" s="329"/>
      <c r="OSE118" s="329"/>
      <c r="OSF118" s="213" t="s">
        <v>450</v>
      </c>
      <c r="OSG118" s="329" t="s">
        <v>7</v>
      </c>
      <c r="OSH118" s="329"/>
      <c r="OSI118" s="329"/>
      <c r="OSJ118" s="213" t="s">
        <v>450</v>
      </c>
      <c r="OSK118" s="329" t="s">
        <v>7</v>
      </c>
      <c r="OSL118" s="329"/>
      <c r="OSM118" s="329"/>
      <c r="OSN118" s="213" t="s">
        <v>450</v>
      </c>
      <c r="OSO118" s="329" t="s">
        <v>7</v>
      </c>
      <c r="OSP118" s="329"/>
      <c r="OSQ118" s="329"/>
      <c r="OSR118" s="213" t="s">
        <v>450</v>
      </c>
      <c r="OSS118" s="329" t="s">
        <v>7</v>
      </c>
      <c r="OST118" s="329"/>
      <c r="OSU118" s="329"/>
      <c r="OSV118" s="213" t="s">
        <v>450</v>
      </c>
      <c r="OSW118" s="329" t="s">
        <v>7</v>
      </c>
      <c r="OSX118" s="329"/>
      <c r="OSY118" s="329"/>
      <c r="OSZ118" s="213" t="s">
        <v>450</v>
      </c>
      <c r="OTA118" s="329" t="s">
        <v>7</v>
      </c>
      <c r="OTB118" s="329"/>
      <c r="OTC118" s="329"/>
      <c r="OTD118" s="213" t="s">
        <v>450</v>
      </c>
      <c r="OTE118" s="329" t="s">
        <v>7</v>
      </c>
      <c r="OTF118" s="329"/>
      <c r="OTG118" s="329"/>
      <c r="OTH118" s="213" t="s">
        <v>450</v>
      </c>
      <c r="OTI118" s="329" t="s">
        <v>7</v>
      </c>
      <c r="OTJ118" s="329"/>
      <c r="OTK118" s="329"/>
      <c r="OTL118" s="213" t="s">
        <v>450</v>
      </c>
      <c r="OTM118" s="329" t="s">
        <v>7</v>
      </c>
      <c r="OTN118" s="329"/>
      <c r="OTO118" s="329"/>
      <c r="OTP118" s="213" t="s">
        <v>450</v>
      </c>
      <c r="OTQ118" s="329" t="s">
        <v>7</v>
      </c>
      <c r="OTR118" s="329"/>
      <c r="OTS118" s="329"/>
      <c r="OTT118" s="213" t="s">
        <v>450</v>
      </c>
      <c r="OTU118" s="329" t="s">
        <v>7</v>
      </c>
      <c r="OTV118" s="329"/>
      <c r="OTW118" s="329"/>
      <c r="OTX118" s="213" t="s">
        <v>450</v>
      </c>
      <c r="OTY118" s="329" t="s">
        <v>7</v>
      </c>
      <c r="OTZ118" s="329"/>
      <c r="OUA118" s="329"/>
      <c r="OUB118" s="213" t="s">
        <v>450</v>
      </c>
      <c r="OUC118" s="329" t="s">
        <v>7</v>
      </c>
      <c r="OUD118" s="329"/>
      <c r="OUE118" s="329"/>
      <c r="OUF118" s="213" t="s">
        <v>450</v>
      </c>
      <c r="OUG118" s="329" t="s">
        <v>7</v>
      </c>
      <c r="OUH118" s="329"/>
      <c r="OUI118" s="329"/>
      <c r="OUJ118" s="213" t="s">
        <v>450</v>
      </c>
      <c r="OUK118" s="329" t="s">
        <v>7</v>
      </c>
      <c r="OUL118" s="329"/>
      <c r="OUM118" s="329"/>
      <c r="OUN118" s="213" t="s">
        <v>450</v>
      </c>
      <c r="OUO118" s="329" t="s">
        <v>7</v>
      </c>
      <c r="OUP118" s="329"/>
      <c r="OUQ118" s="329"/>
      <c r="OUR118" s="213" t="s">
        <v>450</v>
      </c>
      <c r="OUS118" s="329" t="s">
        <v>7</v>
      </c>
      <c r="OUT118" s="329"/>
      <c r="OUU118" s="329"/>
      <c r="OUV118" s="213" t="s">
        <v>450</v>
      </c>
      <c r="OUW118" s="329" t="s">
        <v>7</v>
      </c>
      <c r="OUX118" s="329"/>
      <c r="OUY118" s="329"/>
      <c r="OUZ118" s="213" t="s">
        <v>450</v>
      </c>
      <c r="OVA118" s="329" t="s">
        <v>7</v>
      </c>
      <c r="OVB118" s="329"/>
      <c r="OVC118" s="329"/>
      <c r="OVD118" s="213" t="s">
        <v>450</v>
      </c>
      <c r="OVE118" s="329" t="s">
        <v>7</v>
      </c>
      <c r="OVF118" s="329"/>
      <c r="OVG118" s="329"/>
      <c r="OVH118" s="213" t="s">
        <v>450</v>
      </c>
      <c r="OVI118" s="329" t="s">
        <v>7</v>
      </c>
      <c r="OVJ118" s="329"/>
      <c r="OVK118" s="329"/>
      <c r="OVL118" s="213" t="s">
        <v>450</v>
      </c>
      <c r="OVM118" s="329" t="s">
        <v>7</v>
      </c>
      <c r="OVN118" s="329"/>
      <c r="OVO118" s="329"/>
      <c r="OVP118" s="213" t="s">
        <v>450</v>
      </c>
      <c r="OVQ118" s="329" t="s">
        <v>7</v>
      </c>
      <c r="OVR118" s="329"/>
      <c r="OVS118" s="329"/>
      <c r="OVT118" s="213" t="s">
        <v>450</v>
      </c>
      <c r="OVU118" s="329" t="s">
        <v>7</v>
      </c>
      <c r="OVV118" s="329"/>
      <c r="OVW118" s="329"/>
      <c r="OVX118" s="213" t="s">
        <v>450</v>
      </c>
      <c r="OVY118" s="329" t="s">
        <v>7</v>
      </c>
      <c r="OVZ118" s="329"/>
      <c r="OWA118" s="329"/>
      <c r="OWB118" s="213" t="s">
        <v>450</v>
      </c>
      <c r="OWC118" s="329" t="s">
        <v>7</v>
      </c>
      <c r="OWD118" s="329"/>
      <c r="OWE118" s="329"/>
      <c r="OWF118" s="213" t="s">
        <v>450</v>
      </c>
      <c r="OWG118" s="329" t="s">
        <v>7</v>
      </c>
      <c r="OWH118" s="329"/>
      <c r="OWI118" s="329"/>
      <c r="OWJ118" s="213" t="s">
        <v>450</v>
      </c>
      <c r="OWK118" s="329" t="s">
        <v>7</v>
      </c>
      <c r="OWL118" s="329"/>
      <c r="OWM118" s="329"/>
      <c r="OWN118" s="213" t="s">
        <v>450</v>
      </c>
      <c r="OWO118" s="329" t="s">
        <v>7</v>
      </c>
      <c r="OWP118" s="329"/>
      <c r="OWQ118" s="329"/>
      <c r="OWR118" s="213" t="s">
        <v>450</v>
      </c>
      <c r="OWS118" s="329" t="s">
        <v>7</v>
      </c>
      <c r="OWT118" s="329"/>
      <c r="OWU118" s="329"/>
      <c r="OWV118" s="213" t="s">
        <v>450</v>
      </c>
      <c r="OWW118" s="329" t="s">
        <v>7</v>
      </c>
      <c r="OWX118" s="329"/>
      <c r="OWY118" s="329"/>
      <c r="OWZ118" s="213" t="s">
        <v>450</v>
      </c>
      <c r="OXA118" s="329" t="s">
        <v>7</v>
      </c>
      <c r="OXB118" s="329"/>
      <c r="OXC118" s="329"/>
      <c r="OXD118" s="213" t="s">
        <v>450</v>
      </c>
      <c r="OXE118" s="329" t="s">
        <v>7</v>
      </c>
      <c r="OXF118" s="329"/>
      <c r="OXG118" s="329"/>
      <c r="OXH118" s="213" t="s">
        <v>450</v>
      </c>
      <c r="OXI118" s="329" t="s">
        <v>7</v>
      </c>
      <c r="OXJ118" s="329"/>
      <c r="OXK118" s="329"/>
      <c r="OXL118" s="213" t="s">
        <v>450</v>
      </c>
      <c r="OXM118" s="329" t="s">
        <v>7</v>
      </c>
      <c r="OXN118" s="329"/>
      <c r="OXO118" s="329"/>
      <c r="OXP118" s="213" t="s">
        <v>450</v>
      </c>
      <c r="OXQ118" s="329" t="s">
        <v>7</v>
      </c>
      <c r="OXR118" s="329"/>
      <c r="OXS118" s="329"/>
      <c r="OXT118" s="213" t="s">
        <v>450</v>
      </c>
      <c r="OXU118" s="329" t="s">
        <v>7</v>
      </c>
      <c r="OXV118" s="329"/>
      <c r="OXW118" s="329"/>
      <c r="OXX118" s="213" t="s">
        <v>450</v>
      </c>
      <c r="OXY118" s="329" t="s">
        <v>7</v>
      </c>
      <c r="OXZ118" s="329"/>
      <c r="OYA118" s="329"/>
      <c r="OYB118" s="213" t="s">
        <v>450</v>
      </c>
      <c r="OYC118" s="329" t="s">
        <v>7</v>
      </c>
      <c r="OYD118" s="329"/>
      <c r="OYE118" s="329"/>
      <c r="OYF118" s="213" t="s">
        <v>450</v>
      </c>
      <c r="OYG118" s="329" t="s">
        <v>7</v>
      </c>
      <c r="OYH118" s="329"/>
      <c r="OYI118" s="329"/>
      <c r="OYJ118" s="213" t="s">
        <v>450</v>
      </c>
      <c r="OYK118" s="329" t="s">
        <v>7</v>
      </c>
      <c r="OYL118" s="329"/>
      <c r="OYM118" s="329"/>
      <c r="OYN118" s="213" t="s">
        <v>450</v>
      </c>
      <c r="OYO118" s="329" t="s">
        <v>7</v>
      </c>
      <c r="OYP118" s="329"/>
      <c r="OYQ118" s="329"/>
      <c r="OYR118" s="213" t="s">
        <v>450</v>
      </c>
      <c r="OYS118" s="329" t="s">
        <v>7</v>
      </c>
      <c r="OYT118" s="329"/>
      <c r="OYU118" s="329"/>
      <c r="OYV118" s="213" t="s">
        <v>450</v>
      </c>
      <c r="OYW118" s="329" t="s">
        <v>7</v>
      </c>
      <c r="OYX118" s="329"/>
      <c r="OYY118" s="329"/>
      <c r="OYZ118" s="213" t="s">
        <v>450</v>
      </c>
      <c r="OZA118" s="329" t="s">
        <v>7</v>
      </c>
      <c r="OZB118" s="329"/>
      <c r="OZC118" s="329"/>
      <c r="OZD118" s="213" t="s">
        <v>450</v>
      </c>
      <c r="OZE118" s="329" t="s">
        <v>7</v>
      </c>
      <c r="OZF118" s="329"/>
      <c r="OZG118" s="329"/>
      <c r="OZH118" s="213" t="s">
        <v>450</v>
      </c>
      <c r="OZI118" s="329" t="s">
        <v>7</v>
      </c>
      <c r="OZJ118" s="329"/>
      <c r="OZK118" s="329"/>
      <c r="OZL118" s="213" t="s">
        <v>450</v>
      </c>
      <c r="OZM118" s="329" t="s">
        <v>7</v>
      </c>
      <c r="OZN118" s="329"/>
      <c r="OZO118" s="329"/>
      <c r="OZP118" s="213" t="s">
        <v>450</v>
      </c>
      <c r="OZQ118" s="329" t="s">
        <v>7</v>
      </c>
      <c r="OZR118" s="329"/>
      <c r="OZS118" s="329"/>
      <c r="OZT118" s="213" t="s">
        <v>450</v>
      </c>
      <c r="OZU118" s="329" t="s">
        <v>7</v>
      </c>
      <c r="OZV118" s="329"/>
      <c r="OZW118" s="329"/>
      <c r="OZX118" s="213" t="s">
        <v>450</v>
      </c>
      <c r="OZY118" s="329" t="s">
        <v>7</v>
      </c>
      <c r="OZZ118" s="329"/>
      <c r="PAA118" s="329"/>
      <c r="PAB118" s="213" t="s">
        <v>450</v>
      </c>
      <c r="PAC118" s="329" t="s">
        <v>7</v>
      </c>
      <c r="PAD118" s="329"/>
      <c r="PAE118" s="329"/>
      <c r="PAF118" s="213" t="s">
        <v>450</v>
      </c>
      <c r="PAG118" s="329" t="s">
        <v>7</v>
      </c>
      <c r="PAH118" s="329"/>
      <c r="PAI118" s="329"/>
      <c r="PAJ118" s="213" t="s">
        <v>450</v>
      </c>
      <c r="PAK118" s="329" t="s">
        <v>7</v>
      </c>
      <c r="PAL118" s="329"/>
      <c r="PAM118" s="329"/>
      <c r="PAN118" s="213" t="s">
        <v>450</v>
      </c>
      <c r="PAO118" s="329" t="s">
        <v>7</v>
      </c>
      <c r="PAP118" s="329"/>
      <c r="PAQ118" s="329"/>
      <c r="PAR118" s="213" t="s">
        <v>450</v>
      </c>
      <c r="PAS118" s="329" t="s">
        <v>7</v>
      </c>
      <c r="PAT118" s="329"/>
      <c r="PAU118" s="329"/>
      <c r="PAV118" s="213" t="s">
        <v>450</v>
      </c>
      <c r="PAW118" s="329" t="s">
        <v>7</v>
      </c>
      <c r="PAX118" s="329"/>
      <c r="PAY118" s="329"/>
      <c r="PAZ118" s="213" t="s">
        <v>450</v>
      </c>
      <c r="PBA118" s="329" t="s">
        <v>7</v>
      </c>
      <c r="PBB118" s="329"/>
      <c r="PBC118" s="329"/>
      <c r="PBD118" s="213" t="s">
        <v>450</v>
      </c>
      <c r="PBE118" s="329" t="s">
        <v>7</v>
      </c>
      <c r="PBF118" s="329"/>
      <c r="PBG118" s="329"/>
      <c r="PBH118" s="213" t="s">
        <v>450</v>
      </c>
      <c r="PBI118" s="329" t="s">
        <v>7</v>
      </c>
      <c r="PBJ118" s="329"/>
      <c r="PBK118" s="329"/>
      <c r="PBL118" s="213" t="s">
        <v>450</v>
      </c>
      <c r="PBM118" s="329" t="s">
        <v>7</v>
      </c>
      <c r="PBN118" s="329"/>
      <c r="PBO118" s="329"/>
      <c r="PBP118" s="213" t="s">
        <v>450</v>
      </c>
      <c r="PBQ118" s="329" t="s">
        <v>7</v>
      </c>
      <c r="PBR118" s="329"/>
      <c r="PBS118" s="329"/>
      <c r="PBT118" s="213" t="s">
        <v>450</v>
      </c>
      <c r="PBU118" s="329" t="s">
        <v>7</v>
      </c>
      <c r="PBV118" s="329"/>
      <c r="PBW118" s="329"/>
      <c r="PBX118" s="213" t="s">
        <v>450</v>
      </c>
      <c r="PBY118" s="329" t="s">
        <v>7</v>
      </c>
      <c r="PBZ118" s="329"/>
      <c r="PCA118" s="329"/>
      <c r="PCB118" s="213" t="s">
        <v>450</v>
      </c>
      <c r="PCC118" s="329" t="s">
        <v>7</v>
      </c>
      <c r="PCD118" s="329"/>
      <c r="PCE118" s="329"/>
      <c r="PCF118" s="213" t="s">
        <v>450</v>
      </c>
      <c r="PCG118" s="329" t="s">
        <v>7</v>
      </c>
      <c r="PCH118" s="329"/>
      <c r="PCI118" s="329"/>
      <c r="PCJ118" s="213" t="s">
        <v>450</v>
      </c>
      <c r="PCK118" s="329" t="s">
        <v>7</v>
      </c>
      <c r="PCL118" s="329"/>
      <c r="PCM118" s="329"/>
      <c r="PCN118" s="213" t="s">
        <v>450</v>
      </c>
      <c r="PCO118" s="329" t="s">
        <v>7</v>
      </c>
      <c r="PCP118" s="329"/>
      <c r="PCQ118" s="329"/>
      <c r="PCR118" s="213" t="s">
        <v>450</v>
      </c>
      <c r="PCS118" s="329" t="s">
        <v>7</v>
      </c>
      <c r="PCT118" s="329"/>
      <c r="PCU118" s="329"/>
      <c r="PCV118" s="213" t="s">
        <v>450</v>
      </c>
      <c r="PCW118" s="329" t="s">
        <v>7</v>
      </c>
      <c r="PCX118" s="329"/>
      <c r="PCY118" s="329"/>
      <c r="PCZ118" s="213" t="s">
        <v>450</v>
      </c>
      <c r="PDA118" s="329" t="s">
        <v>7</v>
      </c>
      <c r="PDB118" s="329"/>
      <c r="PDC118" s="329"/>
      <c r="PDD118" s="213" t="s">
        <v>450</v>
      </c>
      <c r="PDE118" s="329" t="s">
        <v>7</v>
      </c>
      <c r="PDF118" s="329"/>
      <c r="PDG118" s="329"/>
      <c r="PDH118" s="213" t="s">
        <v>450</v>
      </c>
      <c r="PDI118" s="329" t="s">
        <v>7</v>
      </c>
      <c r="PDJ118" s="329"/>
      <c r="PDK118" s="329"/>
      <c r="PDL118" s="213" t="s">
        <v>450</v>
      </c>
      <c r="PDM118" s="329" t="s">
        <v>7</v>
      </c>
      <c r="PDN118" s="329"/>
      <c r="PDO118" s="329"/>
      <c r="PDP118" s="213" t="s">
        <v>450</v>
      </c>
      <c r="PDQ118" s="329" t="s">
        <v>7</v>
      </c>
      <c r="PDR118" s="329"/>
      <c r="PDS118" s="329"/>
      <c r="PDT118" s="213" t="s">
        <v>450</v>
      </c>
      <c r="PDU118" s="329" t="s">
        <v>7</v>
      </c>
      <c r="PDV118" s="329"/>
      <c r="PDW118" s="329"/>
      <c r="PDX118" s="213" t="s">
        <v>450</v>
      </c>
      <c r="PDY118" s="329" t="s">
        <v>7</v>
      </c>
      <c r="PDZ118" s="329"/>
      <c r="PEA118" s="329"/>
      <c r="PEB118" s="213" t="s">
        <v>450</v>
      </c>
      <c r="PEC118" s="329" t="s">
        <v>7</v>
      </c>
      <c r="PED118" s="329"/>
      <c r="PEE118" s="329"/>
      <c r="PEF118" s="213" t="s">
        <v>450</v>
      </c>
      <c r="PEG118" s="329" t="s">
        <v>7</v>
      </c>
      <c r="PEH118" s="329"/>
      <c r="PEI118" s="329"/>
      <c r="PEJ118" s="213" t="s">
        <v>450</v>
      </c>
      <c r="PEK118" s="329" t="s">
        <v>7</v>
      </c>
      <c r="PEL118" s="329"/>
      <c r="PEM118" s="329"/>
      <c r="PEN118" s="213" t="s">
        <v>450</v>
      </c>
      <c r="PEO118" s="329" t="s">
        <v>7</v>
      </c>
      <c r="PEP118" s="329"/>
      <c r="PEQ118" s="329"/>
      <c r="PER118" s="213" t="s">
        <v>450</v>
      </c>
      <c r="PES118" s="329" t="s">
        <v>7</v>
      </c>
      <c r="PET118" s="329"/>
      <c r="PEU118" s="329"/>
      <c r="PEV118" s="213" t="s">
        <v>450</v>
      </c>
      <c r="PEW118" s="329" t="s">
        <v>7</v>
      </c>
      <c r="PEX118" s="329"/>
      <c r="PEY118" s="329"/>
      <c r="PEZ118" s="213" t="s">
        <v>450</v>
      </c>
      <c r="PFA118" s="329" t="s">
        <v>7</v>
      </c>
      <c r="PFB118" s="329"/>
      <c r="PFC118" s="329"/>
      <c r="PFD118" s="213" t="s">
        <v>450</v>
      </c>
      <c r="PFE118" s="329" t="s">
        <v>7</v>
      </c>
      <c r="PFF118" s="329"/>
      <c r="PFG118" s="329"/>
      <c r="PFH118" s="213" t="s">
        <v>450</v>
      </c>
      <c r="PFI118" s="329" t="s">
        <v>7</v>
      </c>
      <c r="PFJ118" s="329"/>
      <c r="PFK118" s="329"/>
      <c r="PFL118" s="213" t="s">
        <v>450</v>
      </c>
      <c r="PFM118" s="329" t="s">
        <v>7</v>
      </c>
      <c r="PFN118" s="329"/>
      <c r="PFO118" s="329"/>
      <c r="PFP118" s="213" t="s">
        <v>450</v>
      </c>
      <c r="PFQ118" s="329" t="s">
        <v>7</v>
      </c>
      <c r="PFR118" s="329"/>
      <c r="PFS118" s="329"/>
      <c r="PFT118" s="213" t="s">
        <v>450</v>
      </c>
      <c r="PFU118" s="329" t="s">
        <v>7</v>
      </c>
      <c r="PFV118" s="329"/>
      <c r="PFW118" s="329"/>
      <c r="PFX118" s="213" t="s">
        <v>450</v>
      </c>
      <c r="PFY118" s="329" t="s">
        <v>7</v>
      </c>
      <c r="PFZ118" s="329"/>
      <c r="PGA118" s="329"/>
      <c r="PGB118" s="213" t="s">
        <v>450</v>
      </c>
      <c r="PGC118" s="329" t="s">
        <v>7</v>
      </c>
      <c r="PGD118" s="329"/>
      <c r="PGE118" s="329"/>
      <c r="PGF118" s="213" t="s">
        <v>450</v>
      </c>
      <c r="PGG118" s="329" t="s">
        <v>7</v>
      </c>
      <c r="PGH118" s="329"/>
      <c r="PGI118" s="329"/>
      <c r="PGJ118" s="213" t="s">
        <v>450</v>
      </c>
      <c r="PGK118" s="329" t="s">
        <v>7</v>
      </c>
      <c r="PGL118" s="329"/>
      <c r="PGM118" s="329"/>
      <c r="PGN118" s="213" t="s">
        <v>450</v>
      </c>
      <c r="PGO118" s="329" t="s">
        <v>7</v>
      </c>
      <c r="PGP118" s="329"/>
      <c r="PGQ118" s="329"/>
      <c r="PGR118" s="213" t="s">
        <v>450</v>
      </c>
      <c r="PGS118" s="329" t="s">
        <v>7</v>
      </c>
      <c r="PGT118" s="329"/>
      <c r="PGU118" s="329"/>
      <c r="PGV118" s="213" t="s">
        <v>450</v>
      </c>
      <c r="PGW118" s="329" t="s">
        <v>7</v>
      </c>
      <c r="PGX118" s="329"/>
      <c r="PGY118" s="329"/>
      <c r="PGZ118" s="213" t="s">
        <v>450</v>
      </c>
      <c r="PHA118" s="329" t="s">
        <v>7</v>
      </c>
      <c r="PHB118" s="329"/>
      <c r="PHC118" s="329"/>
      <c r="PHD118" s="213" t="s">
        <v>450</v>
      </c>
      <c r="PHE118" s="329" t="s">
        <v>7</v>
      </c>
      <c r="PHF118" s="329"/>
      <c r="PHG118" s="329"/>
      <c r="PHH118" s="213" t="s">
        <v>450</v>
      </c>
      <c r="PHI118" s="329" t="s">
        <v>7</v>
      </c>
      <c r="PHJ118" s="329"/>
      <c r="PHK118" s="329"/>
      <c r="PHL118" s="213" t="s">
        <v>450</v>
      </c>
      <c r="PHM118" s="329" t="s">
        <v>7</v>
      </c>
      <c r="PHN118" s="329"/>
      <c r="PHO118" s="329"/>
      <c r="PHP118" s="213" t="s">
        <v>450</v>
      </c>
      <c r="PHQ118" s="329" t="s">
        <v>7</v>
      </c>
      <c r="PHR118" s="329"/>
      <c r="PHS118" s="329"/>
      <c r="PHT118" s="213" t="s">
        <v>450</v>
      </c>
      <c r="PHU118" s="329" t="s">
        <v>7</v>
      </c>
      <c r="PHV118" s="329"/>
      <c r="PHW118" s="329"/>
      <c r="PHX118" s="213" t="s">
        <v>450</v>
      </c>
      <c r="PHY118" s="329" t="s">
        <v>7</v>
      </c>
      <c r="PHZ118" s="329"/>
      <c r="PIA118" s="329"/>
      <c r="PIB118" s="213" t="s">
        <v>450</v>
      </c>
      <c r="PIC118" s="329" t="s">
        <v>7</v>
      </c>
      <c r="PID118" s="329"/>
      <c r="PIE118" s="329"/>
      <c r="PIF118" s="213" t="s">
        <v>450</v>
      </c>
      <c r="PIG118" s="329" t="s">
        <v>7</v>
      </c>
      <c r="PIH118" s="329"/>
      <c r="PII118" s="329"/>
      <c r="PIJ118" s="213" t="s">
        <v>450</v>
      </c>
      <c r="PIK118" s="329" t="s">
        <v>7</v>
      </c>
      <c r="PIL118" s="329"/>
      <c r="PIM118" s="329"/>
      <c r="PIN118" s="213" t="s">
        <v>450</v>
      </c>
      <c r="PIO118" s="329" t="s">
        <v>7</v>
      </c>
      <c r="PIP118" s="329"/>
      <c r="PIQ118" s="329"/>
      <c r="PIR118" s="213" t="s">
        <v>450</v>
      </c>
      <c r="PIS118" s="329" t="s">
        <v>7</v>
      </c>
      <c r="PIT118" s="329"/>
      <c r="PIU118" s="329"/>
      <c r="PIV118" s="213" t="s">
        <v>450</v>
      </c>
      <c r="PIW118" s="329" t="s">
        <v>7</v>
      </c>
      <c r="PIX118" s="329"/>
      <c r="PIY118" s="329"/>
      <c r="PIZ118" s="213" t="s">
        <v>450</v>
      </c>
      <c r="PJA118" s="329" t="s">
        <v>7</v>
      </c>
      <c r="PJB118" s="329"/>
      <c r="PJC118" s="329"/>
      <c r="PJD118" s="213" t="s">
        <v>450</v>
      </c>
      <c r="PJE118" s="329" t="s">
        <v>7</v>
      </c>
      <c r="PJF118" s="329"/>
      <c r="PJG118" s="329"/>
      <c r="PJH118" s="213" t="s">
        <v>450</v>
      </c>
      <c r="PJI118" s="329" t="s">
        <v>7</v>
      </c>
      <c r="PJJ118" s="329"/>
      <c r="PJK118" s="329"/>
      <c r="PJL118" s="213" t="s">
        <v>450</v>
      </c>
      <c r="PJM118" s="329" t="s">
        <v>7</v>
      </c>
      <c r="PJN118" s="329"/>
      <c r="PJO118" s="329"/>
      <c r="PJP118" s="213" t="s">
        <v>450</v>
      </c>
      <c r="PJQ118" s="329" t="s">
        <v>7</v>
      </c>
      <c r="PJR118" s="329"/>
      <c r="PJS118" s="329"/>
      <c r="PJT118" s="213" t="s">
        <v>450</v>
      </c>
      <c r="PJU118" s="329" t="s">
        <v>7</v>
      </c>
      <c r="PJV118" s="329"/>
      <c r="PJW118" s="329"/>
      <c r="PJX118" s="213" t="s">
        <v>450</v>
      </c>
      <c r="PJY118" s="329" t="s">
        <v>7</v>
      </c>
      <c r="PJZ118" s="329"/>
      <c r="PKA118" s="329"/>
      <c r="PKB118" s="213" t="s">
        <v>450</v>
      </c>
      <c r="PKC118" s="329" t="s">
        <v>7</v>
      </c>
      <c r="PKD118" s="329"/>
      <c r="PKE118" s="329"/>
      <c r="PKF118" s="213" t="s">
        <v>450</v>
      </c>
      <c r="PKG118" s="329" t="s">
        <v>7</v>
      </c>
      <c r="PKH118" s="329"/>
      <c r="PKI118" s="329"/>
      <c r="PKJ118" s="213" t="s">
        <v>450</v>
      </c>
      <c r="PKK118" s="329" t="s">
        <v>7</v>
      </c>
      <c r="PKL118" s="329"/>
      <c r="PKM118" s="329"/>
      <c r="PKN118" s="213" t="s">
        <v>450</v>
      </c>
      <c r="PKO118" s="329" t="s">
        <v>7</v>
      </c>
      <c r="PKP118" s="329"/>
      <c r="PKQ118" s="329"/>
      <c r="PKR118" s="213" t="s">
        <v>450</v>
      </c>
      <c r="PKS118" s="329" t="s">
        <v>7</v>
      </c>
      <c r="PKT118" s="329"/>
      <c r="PKU118" s="329"/>
      <c r="PKV118" s="213" t="s">
        <v>450</v>
      </c>
      <c r="PKW118" s="329" t="s">
        <v>7</v>
      </c>
      <c r="PKX118" s="329"/>
      <c r="PKY118" s="329"/>
      <c r="PKZ118" s="213" t="s">
        <v>450</v>
      </c>
      <c r="PLA118" s="329" t="s">
        <v>7</v>
      </c>
      <c r="PLB118" s="329"/>
      <c r="PLC118" s="329"/>
      <c r="PLD118" s="213" t="s">
        <v>450</v>
      </c>
      <c r="PLE118" s="329" t="s">
        <v>7</v>
      </c>
      <c r="PLF118" s="329"/>
      <c r="PLG118" s="329"/>
      <c r="PLH118" s="213" t="s">
        <v>450</v>
      </c>
      <c r="PLI118" s="329" t="s">
        <v>7</v>
      </c>
      <c r="PLJ118" s="329"/>
      <c r="PLK118" s="329"/>
      <c r="PLL118" s="213" t="s">
        <v>450</v>
      </c>
      <c r="PLM118" s="329" t="s">
        <v>7</v>
      </c>
      <c r="PLN118" s="329"/>
      <c r="PLO118" s="329"/>
      <c r="PLP118" s="213" t="s">
        <v>450</v>
      </c>
      <c r="PLQ118" s="329" t="s">
        <v>7</v>
      </c>
      <c r="PLR118" s="329"/>
      <c r="PLS118" s="329"/>
      <c r="PLT118" s="213" t="s">
        <v>450</v>
      </c>
      <c r="PLU118" s="329" t="s">
        <v>7</v>
      </c>
      <c r="PLV118" s="329"/>
      <c r="PLW118" s="329"/>
      <c r="PLX118" s="213" t="s">
        <v>450</v>
      </c>
      <c r="PLY118" s="329" t="s">
        <v>7</v>
      </c>
      <c r="PLZ118" s="329"/>
      <c r="PMA118" s="329"/>
      <c r="PMB118" s="213" t="s">
        <v>450</v>
      </c>
      <c r="PMC118" s="329" t="s">
        <v>7</v>
      </c>
      <c r="PMD118" s="329"/>
      <c r="PME118" s="329"/>
      <c r="PMF118" s="213" t="s">
        <v>450</v>
      </c>
      <c r="PMG118" s="329" t="s">
        <v>7</v>
      </c>
      <c r="PMH118" s="329"/>
      <c r="PMI118" s="329"/>
      <c r="PMJ118" s="213" t="s">
        <v>450</v>
      </c>
      <c r="PMK118" s="329" t="s">
        <v>7</v>
      </c>
      <c r="PML118" s="329"/>
      <c r="PMM118" s="329"/>
      <c r="PMN118" s="213" t="s">
        <v>450</v>
      </c>
      <c r="PMO118" s="329" t="s">
        <v>7</v>
      </c>
      <c r="PMP118" s="329"/>
      <c r="PMQ118" s="329"/>
      <c r="PMR118" s="213" t="s">
        <v>450</v>
      </c>
      <c r="PMS118" s="329" t="s">
        <v>7</v>
      </c>
      <c r="PMT118" s="329"/>
      <c r="PMU118" s="329"/>
      <c r="PMV118" s="213" t="s">
        <v>450</v>
      </c>
      <c r="PMW118" s="329" t="s">
        <v>7</v>
      </c>
      <c r="PMX118" s="329"/>
      <c r="PMY118" s="329"/>
      <c r="PMZ118" s="213" t="s">
        <v>450</v>
      </c>
      <c r="PNA118" s="329" t="s">
        <v>7</v>
      </c>
      <c r="PNB118" s="329"/>
      <c r="PNC118" s="329"/>
      <c r="PND118" s="213" t="s">
        <v>450</v>
      </c>
      <c r="PNE118" s="329" t="s">
        <v>7</v>
      </c>
      <c r="PNF118" s="329"/>
      <c r="PNG118" s="329"/>
      <c r="PNH118" s="213" t="s">
        <v>450</v>
      </c>
      <c r="PNI118" s="329" t="s">
        <v>7</v>
      </c>
      <c r="PNJ118" s="329"/>
      <c r="PNK118" s="329"/>
      <c r="PNL118" s="213" t="s">
        <v>450</v>
      </c>
      <c r="PNM118" s="329" t="s">
        <v>7</v>
      </c>
      <c r="PNN118" s="329"/>
      <c r="PNO118" s="329"/>
      <c r="PNP118" s="213" t="s">
        <v>450</v>
      </c>
      <c r="PNQ118" s="329" t="s">
        <v>7</v>
      </c>
      <c r="PNR118" s="329"/>
      <c r="PNS118" s="329"/>
      <c r="PNT118" s="213" t="s">
        <v>450</v>
      </c>
      <c r="PNU118" s="329" t="s">
        <v>7</v>
      </c>
      <c r="PNV118" s="329"/>
      <c r="PNW118" s="329"/>
      <c r="PNX118" s="213" t="s">
        <v>450</v>
      </c>
      <c r="PNY118" s="329" t="s">
        <v>7</v>
      </c>
      <c r="PNZ118" s="329"/>
      <c r="POA118" s="329"/>
      <c r="POB118" s="213" t="s">
        <v>450</v>
      </c>
      <c r="POC118" s="329" t="s">
        <v>7</v>
      </c>
      <c r="POD118" s="329"/>
      <c r="POE118" s="329"/>
      <c r="POF118" s="213" t="s">
        <v>450</v>
      </c>
      <c r="POG118" s="329" t="s">
        <v>7</v>
      </c>
      <c r="POH118" s="329"/>
      <c r="POI118" s="329"/>
      <c r="POJ118" s="213" t="s">
        <v>450</v>
      </c>
      <c r="POK118" s="329" t="s">
        <v>7</v>
      </c>
      <c r="POL118" s="329"/>
      <c r="POM118" s="329"/>
      <c r="PON118" s="213" t="s">
        <v>450</v>
      </c>
      <c r="POO118" s="329" t="s">
        <v>7</v>
      </c>
      <c r="POP118" s="329"/>
      <c r="POQ118" s="329"/>
      <c r="POR118" s="213" t="s">
        <v>450</v>
      </c>
      <c r="POS118" s="329" t="s">
        <v>7</v>
      </c>
      <c r="POT118" s="329"/>
      <c r="POU118" s="329"/>
      <c r="POV118" s="213" t="s">
        <v>450</v>
      </c>
      <c r="POW118" s="329" t="s">
        <v>7</v>
      </c>
      <c r="POX118" s="329"/>
      <c r="POY118" s="329"/>
      <c r="POZ118" s="213" t="s">
        <v>450</v>
      </c>
      <c r="PPA118" s="329" t="s">
        <v>7</v>
      </c>
      <c r="PPB118" s="329"/>
      <c r="PPC118" s="329"/>
      <c r="PPD118" s="213" t="s">
        <v>450</v>
      </c>
      <c r="PPE118" s="329" t="s">
        <v>7</v>
      </c>
      <c r="PPF118" s="329"/>
      <c r="PPG118" s="329"/>
      <c r="PPH118" s="213" t="s">
        <v>450</v>
      </c>
      <c r="PPI118" s="329" t="s">
        <v>7</v>
      </c>
      <c r="PPJ118" s="329"/>
      <c r="PPK118" s="329"/>
      <c r="PPL118" s="213" t="s">
        <v>450</v>
      </c>
      <c r="PPM118" s="329" t="s">
        <v>7</v>
      </c>
      <c r="PPN118" s="329"/>
      <c r="PPO118" s="329"/>
      <c r="PPP118" s="213" t="s">
        <v>450</v>
      </c>
      <c r="PPQ118" s="329" t="s">
        <v>7</v>
      </c>
      <c r="PPR118" s="329"/>
      <c r="PPS118" s="329"/>
      <c r="PPT118" s="213" t="s">
        <v>450</v>
      </c>
      <c r="PPU118" s="329" t="s">
        <v>7</v>
      </c>
      <c r="PPV118" s="329"/>
      <c r="PPW118" s="329"/>
      <c r="PPX118" s="213" t="s">
        <v>450</v>
      </c>
      <c r="PPY118" s="329" t="s">
        <v>7</v>
      </c>
      <c r="PPZ118" s="329"/>
      <c r="PQA118" s="329"/>
      <c r="PQB118" s="213" t="s">
        <v>450</v>
      </c>
      <c r="PQC118" s="329" t="s">
        <v>7</v>
      </c>
      <c r="PQD118" s="329"/>
      <c r="PQE118" s="329"/>
      <c r="PQF118" s="213" t="s">
        <v>450</v>
      </c>
      <c r="PQG118" s="329" t="s">
        <v>7</v>
      </c>
      <c r="PQH118" s="329"/>
      <c r="PQI118" s="329"/>
      <c r="PQJ118" s="213" t="s">
        <v>450</v>
      </c>
      <c r="PQK118" s="329" t="s">
        <v>7</v>
      </c>
      <c r="PQL118" s="329"/>
      <c r="PQM118" s="329"/>
      <c r="PQN118" s="213" t="s">
        <v>450</v>
      </c>
      <c r="PQO118" s="329" t="s">
        <v>7</v>
      </c>
      <c r="PQP118" s="329"/>
      <c r="PQQ118" s="329"/>
      <c r="PQR118" s="213" t="s">
        <v>450</v>
      </c>
      <c r="PQS118" s="329" t="s">
        <v>7</v>
      </c>
      <c r="PQT118" s="329"/>
      <c r="PQU118" s="329"/>
      <c r="PQV118" s="213" t="s">
        <v>450</v>
      </c>
      <c r="PQW118" s="329" t="s">
        <v>7</v>
      </c>
      <c r="PQX118" s="329"/>
      <c r="PQY118" s="329"/>
      <c r="PQZ118" s="213" t="s">
        <v>450</v>
      </c>
      <c r="PRA118" s="329" t="s">
        <v>7</v>
      </c>
      <c r="PRB118" s="329"/>
      <c r="PRC118" s="329"/>
      <c r="PRD118" s="213" t="s">
        <v>450</v>
      </c>
      <c r="PRE118" s="329" t="s">
        <v>7</v>
      </c>
      <c r="PRF118" s="329"/>
      <c r="PRG118" s="329"/>
      <c r="PRH118" s="213" t="s">
        <v>450</v>
      </c>
      <c r="PRI118" s="329" t="s">
        <v>7</v>
      </c>
      <c r="PRJ118" s="329"/>
      <c r="PRK118" s="329"/>
      <c r="PRL118" s="213" t="s">
        <v>450</v>
      </c>
      <c r="PRM118" s="329" t="s">
        <v>7</v>
      </c>
      <c r="PRN118" s="329"/>
      <c r="PRO118" s="329"/>
      <c r="PRP118" s="213" t="s">
        <v>450</v>
      </c>
      <c r="PRQ118" s="329" t="s">
        <v>7</v>
      </c>
      <c r="PRR118" s="329"/>
      <c r="PRS118" s="329"/>
      <c r="PRT118" s="213" t="s">
        <v>450</v>
      </c>
      <c r="PRU118" s="329" t="s">
        <v>7</v>
      </c>
      <c r="PRV118" s="329"/>
      <c r="PRW118" s="329"/>
      <c r="PRX118" s="213" t="s">
        <v>450</v>
      </c>
      <c r="PRY118" s="329" t="s">
        <v>7</v>
      </c>
      <c r="PRZ118" s="329"/>
      <c r="PSA118" s="329"/>
      <c r="PSB118" s="213" t="s">
        <v>450</v>
      </c>
      <c r="PSC118" s="329" t="s">
        <v>7</v>
      </c>
      <c r="PSD118" s="329"/>
      <c r="PSE118" s="329"/>
      <c r="PSF118" s="213" t="s">
        <v>450</v>
      </c>
      <c r="PSG118" s="329" t="s">
        <v>7</v>
      </c>
      <c r="PSH118" s="329"/>
      <c r="PSI118" s="329"/>
      <c r="PSJ118" s="213" t="s">
        <v>450</v>
      </c>
      <c r="PSK118" s="329" t="s">
        <v>7</v>
      </c>
      <c r="PSL118" s="329"/>
      <c r="PSM118" s="329"/>
      <c r="PSN118" s="213" t="s">
        <v>450</v>
      </c>
      <c r="PSO118" s="329" t="s">
        <v>7</v>
      </c>
      <c r="PSP118" s="329"/>
      <c r="PSQ118" s="329"/>
      <c r="PSR118" s="213" t="s">
        <v>450</v>
      </c>
      <c r="PSS118" s="329" t="s">
        <v>7</v>
      </c>
      <c r="PST118" s="329"/>
      <c r="PSU118" s="329"/>
      <c r="PSV118" s="213" t="s">
        <v>450</v>
      </c>
      <c r="PSW118" s="329" t="s">
        <v>7</v>
      </c>
      <c r="PSX118" s="329"/>
      <c r="PSY118" s="329"/>
      <c r="PSZ118" s="213" t="s">
        <v>450</v>
      </c>
      <c r="PTA118" s="329" t="s">
        <v>7</v>
      </c>
      <c r="PTB118" s="329"/>
      <c r="PTC118" s="329"/>
      <c r="PTD118" s="213" t="s">
        <v>450</v>
      </c>
      <c r="PTE118" s="329" t="s">
        <v>7</v>
      </c>
      <c r="PTF118" s="329"/>
      <c r="PTG118" s="329"/>
      <c r="PTH118" s="213" t="s">
        <v>450</v>
      </c>
      <c r="PTI118" s="329" t="s">
        <v>7</v>
      </c>
      <c r="PTJ118" s="329"/>
      <c r="PTK118" s="329"/>
      <c r="PTL118" s="213" t="s">
        <v>450</v>
      </c>
      <c r="PTM118" s="329" t="s">
        <v>7</v>
      </c>
      <c r="PTN118" s="329"/>
      <c r="PTO118" s="329"/>
      <c r="PTP118" s="213" t="s">
        <v>450</v>
      </c>
      <c r="PTQ118" s="329" t="s">
        <v>7</v>
      </c>
      <c r="PTR118" s="329"/>
      <c r="PTS118" s="329"/>
      <c r="PTT118" s="213" t="s">
        <v>450</v>
      </c>
      <c r="PTU118" s="329" t="s">
        <v>7</v>
      </c>
      <c r="PTV118" s="329"/>
      <c r="PTW118" s="329"/>
      <c r="PTX118" s="213" t="s">
        <v>450</v>
      </c>
      <c r="PTY118" s="329" t="s">
        <v>7</v>
      </c>
      <c r="PTZ118" s="329"/>
      <c r="PUA118" s="329"/>
      <c r="PUB118" s="213" t="s">
        <v>450</v>
      </c>
      <c r="PUC118" s="329" t="s">
        <v>7</v>
      </c>
      <c r="PUD118" s="329"/>
      <c r="PUE118" s="329"/>
      <c r="PUF118" s="213" t="s">
        <v>450</v>
      </c>
      <c r="PUG118" s="329" t="s">
        <v>7</v>
      </c>
      <c r="PUH118" s="329"/>
      <c r="PUI118" s="329"/>
      <c r="PUJ118" s="213" t="s">
        <v>450</v>
      </c>
      <c r="PUK118" s="329" t="s">
        <v>7</v>
      </c>
      <c r="PUL118" s="329"/>
      <c r="PUM118" s="329"/>
      <c r="PUN118" s="213" t="s">
        <v>450</v>
      </c>
      <c r="PUO118" s="329" t="s">
        <v>7</v>
      </c>
      <c r="PUP118" s="329"/>
      <c r="PUQ118" s="329"/>
      <c r="PUR118" s="213" t="s">
        <v>450</v>
      </c>
      <c r="PUS118" s="329" t="s">
        <v>7</v>
      </c>
      <c r="PUT118" s="329"/>
      <c r="PUU118" s="329"/>
      <c r="PUV118" s="213" t="s">
        <v>450</v>
      </c>
      <c r="PUW118" s="329" t="s">
        <v>7</v>
      </c>
      <c r="PUX118" s="329"/>
      <c r="PUY118" s="329"/>
      <c r="PUZ118" s="213" t="s">
        <v>450</v>
      </c>
      <c r="PVA118" s="329" t="s">
        <v>7</v>
      </c>
      <c r="PVB118" s="329"/>
      <c r="PVC118" s="329"/>
      <c r="PVD118" s="213" t="s">
        <v>450</v>
      </c>
      <c r="PVE118" s="329" t="s">
        <v>7</v>
      </c>
      <c r="PVF118" s="329"/>
      <c r="PVG118" s="329"/>
      <c r="PVH118" s="213" t="s">
        <v>450</v>
      </c>
      <c r="PVI118" s="329" t="s">
        <v>7</v>
      </c>
      <c r="PVJ118" s="329"/>
      <c r="PVK118" s="329"/>
      <c r="PVL118" s="213" t="s">
        <v>450</v>
      </c>
      <c r="PVM118" s="329" t="s">
        <v>7</v>
      </c>
      <c r="PVN118" s="329"/>
      <c r="PVO118" s="329"/>
      <c r="PVP118" s="213" t="s">
        <v>450</v>
      </c>
      <c r="PVQ118" s="329" t="s">
        <v>7</v>
      </c>
      <c r="PVR118" s="329"/>
      <c r="PVS118" s="329"/>
      <c r="PVT118" s="213" t="s">
        <v>450</v>
      </c>
      <c r="PVU118" s="329" t="s">
        <v>7</v>
      </c>
      <c r="PVV118" s="329"/>
      <c r="PVW118" s="329"/>
      <c r="PVX118" s="213" t="s">
        <v>450</v>
      </c>
      <c r="PVY118" s="329" t="s">
        <v>7</v>
      </c>
      <c r="PVZ118" s="329"/>
      <c r="PWA118" s="329"/>
      <c r="PWB118" s="213" t="s">
        <v>450</v>
      </c>
      <c r="PWC118" s="329" t="s">
        <v>7</v>
      </c>
      <c r="PWD118" s="329"/>
      <c r="PWE118" s="329"/>
      <c r="PWF118" s="213" t="s">
        <v>450</v>
      </c>
      <c r="PWG118" s="329" t="s">
        <v>7</v>
      </c>
      <c r="PWH118" s="329"/>
      <c r="PWI118" s="329"/>
      <c r="PWJ118" s="213" t="s">
        <v>450</v>
      </c>
      <c r="PWK118" s="329" t="s">
        <v>7</v>
      </c>
      <c r="PWL118" s="329"/>
      <c r="PWM118" s="329"/>
      <c r="PWN118" s="213" t="s">
        <v>450</v>
      </c>
      <c r="PWO118" s="329" t="s">
        <v>7</v>
      </c>
      <c r="PWP118" s="329"/>
      <c r="PWQ118" s="329"/>
      <c r="PWR118" s="213" t="s">
        <v>450</v>
      </c>
      <c r="PWS118" s="329" t="s">
        <v>7</v>
      </c>
      <c r="PWT118" s="329"/>
      <c r="PWU118" s="329"/>
      <c r="PWV118" s="213" t="s">
        <v>450</v>
      </c>
      <c r="PWW118" s="329" t="s">
        <v>7</v>
      </c>
      <c r="PWX118" s="329"/>
      <c r="PWY118" s="329"/>
      <c r="PWZ118" s="213" t="s">
        <v>450</v>
      </c>
      <c r="PXA118" s="329" t="s">
        <v>7</v>
      </c>
      <c r="PXB118" s="329"/>
      <c r="PXC118" s="329"/>
      <c r="PXD118" s="213" t="s">
        <v>450</v>
      </c>
      <c r="PXE118" s="329" t="s">
        <v>7</v>
      </c>
      <c r="PXF118" s="329"/>
      <c r="PXG118" s="329"/>
      <c r="PXH118" s="213" t="s">
        <v>450</v>
      </c>
      <c r="PXI118" s="329" t="s">
        <v>7</v>
      </c>
      <c r="PXJ118" s="329"/>
      <c r="PXK118" s="329"/>
      <c r="PXL118" s="213" t="s">
        <v>450</v>
      </c>
      <c r="PXM118" s="329" t="s">
        <v>7</v>
      </c>
      <c r="PXN118" s="329"/>
      <c r="PXO118" s="329"/>
      <c r="PXP118" s="213" t="s">
        <v>450</v>
      </c>
      <c r="PXQ118" s="329" t="s">
        <v>7</v>
      </c>
      <c r="PXR118" s="329"/>
      <c r="PXS118" s="329"/>
      <c r="PXT118" s="213" t="s">
        <v>450</v>
      </c>
      <c r="PXU118" s="329" t="s">
        <v>7</v>
      </c>
      <c r="PXV118" s="329"/>
      <c r="PXW118" s="329"/>
      <c r="PXX118" s="213" t="s">
        <v>450</v>
      </c>
      <c r="PXY118" s="329" t="s">
        <v>7</v>
      </c>
      <c r="PXZ118" s="329"/>
      <c r="PYA118" s="329"/>
      <c r="PYB118" s="213" t="s">
        <v>450</v>
      </c>
      <c r="PYC118" s="329" t="s">
        <v>7</v>
      </c>
      <c r="PYD118" s="329"/>
      <c r="PYE118" s="329"/>
      <c r="PYF118" s="213" t="s">
        <v>450</v>
      </c>
      <c r="PYG118" s="329" t="s">
        <v>7</v>
      </c>
      <c r="PYH118" s="329"/>
      <c r="PYI118" s="329"/>
      <c r="PYJ118" s="213" t="s">
        <v>450</v>
      </c>
      <c r="PYK118" s="329" t="s">
        <v>7</v>
      </c>
      <c r="PYL118" s="329"/>
      <c r="PYM118" s="329"/>
      <c r="PYN118" s="213" t="s">
        <v>450</v>
      </c>
      <c r="PYO118" s="329" t="s">
        <v>7</v>
      </c>
      <c r="PYP118" s="329"/>
      <c r="PYQ118" s="329"/>
      <c r="PYR118" s="213" t="s">
        <v>450</v>
      </c>
      <c r="PYS118" s="329" t="s">
        <v>7</v>
      </c>
      <c r="PYT118" s="329"/>
      <c r="PYU118" s="329"/>
      <c r="PYV118" s="213" t="s">
        <v>450</v>
      </c>
      <c r="PYW118" s="329" t="s">
        <v>7</v>
      </c>
      <c r="PYX118" s="329"/>
      <c r="PYY118" s="329"/>
      <c r="PYZ118" s="213" t="s">
        <v>450</v>
      </c>
      <c r="PZA118" s="329" t="s">
        <v>7</v>
      </c>
      <c r="PZB118" s="329"/>
      <c r="PZC118" s="329"/>
      <c r="PZD118" s="213" t="s">
        <v>450</v>
      </c>
      <c r="PZE118" s="329" t="s">
        <v>7</v>
      </c>
      <c r="PZF118" s="329"/>
      <c r="PZG118" s="329"/>
      <c r="PZH118" s="213" t="s">
        <v>450</v>
      </c>
      <c r="PZI118" s="329" t="s">
        <v>7</v>
      </c>
      <c r="PZJ118" s="329"/>
      <c r="PZK118" s="329"/>
      <c r="PZL118" s="213" t="s">
        <v>450</v>
      </c>
      <c r="PZM118" s="329" t="s">
        <v>7</v>
      </c>
      <c r="PZN118" s="329"/>
      <c r="PZO118" s="329"/>
      <c r="PZP118" s="213" t="s">
        <v>450</v>
      </c>
      <c r="PZQ118" s="329" t="s">
        <v>7</v>
      </c>
      <c r="PZR118" s="329"/>
      <c r="PZS118" s="329"/>
      <c r="PZT118" s="213" t="s">
        <v>450</v>
      </c>
      <c r="PZU118" s="329" t="s">
        <v>7</v>
      </c>
      <c r="PZV118" s="329"/>
      <c r="PZW118" s="329"/>
      <c r="PZX118" s="213" t="s">
        <v>450</v>
      </c>
      <c r="PZY118" s="329" t="s">
        <v>7</v>
      </c>
      <c r="PZZ118" s="329"/>
      <c r="QAA118" s="329"/>
      <c r="QAB118" s="213" t="s">
        <v>450</v>
      </c>
      <c r="QAC118" s="329" t="s">
        <v>7</v>
      </c>
      <c r="QAD118" s="329"/>
      <c r="QAE118" s="329"/>
      <c r="QAF118" s="213" t="s">
        <v>450</v>
      </c>
      <c r="QAG118" s="329" t="s">
        <v>7</v>
      </c>
      <c r="QAH118" s="329"/>
      <c r="QAI118" s="329"/>
      <c r="QAJ118" s="213" t="s">
        <v>450</v>
      </c>
      <c r="QAK118" s="329" t="s">
        <v>7</v>
      </c>
      <c r="QAL118" s="329"/>
      <c r="QAM118" s="329"/>
      <c r="QAN118" s="213" t="s">
        <v>450</v>
      </c>
      <c r="QAO118" s="329" t="s">
        <v>7</v>
      </c>
      <c r="QAP118" s="329"/>
      <c r="QAQ118" s="329"/>
      <c r="QAR118" s="213" t="s">
        <v>450</v>
      </c>
      <c r="QAS118" s="329" t="s">
        <v>7</v>
      </c>
      <c r="QAT118" s="329"/>
      <c r="QAU118" s="329"/>
      <c r="QAV118" s="213" t="s">
        <v>450</v>
      </c>
      <c r="QAW118" s="329" t="s">
        <v>7</v>
      </c>
      <c r="QAX118" s="329"/>
      <c r="QAY118" s="329"/>
      <c r="QAZ118" s="213" t="s">
        <v>450</v>
      </c>
      <c r="QBA118" s="329" t="s">
        <v>7</v>
      </c>
      <c r="QBB118" s="329"/>
      <c r="QBC118" s="329"/>
      <c r="QBD118" s="213" t="s">
        <v>450</v>
      </c>
      <c r="QBE118" s="329" t="s">
        <v>7</v>
      </c>
      <c r="QBF118" s="329"/>
      <c r="QBG118" s="329"/>
      <c r="QBH118" s="213" t="s">
        <v>450</v>
      </c>
      <c r="QBI118" s="329" t="s">
        <v>7</v>
      </c>
      <c r="QBJ118" s="329"/>
      <c r="QBK118" s="329"/>
      <c r="QBL118" s="213" t="s">
        <v>450</v>
      </c>
      <c r="QBM118" s="329" t="s">
        <v>7</v>
      </c>
      <c r="QBN118" s="329"/>
      <c r="QBO118" s="329"/>
      <c r="QBP118" s="213" t="s">
        <v>450</v>
      </c>
      <c r="QBQ118" s="329" t="s">
        <v>7</v>
      </c>
      <c r="QBR118" s="329"/>
      <c r="QBS118" s="329"/>
      <c r="QBT118" s="213" t="s">
        <v>450</v>
      </c>
      <c r="QBU118" s="329" t="s">
        <v>7</v>
      </c>
      <c r="QBV118" s="329"/>
      <c r="QBW118" s="329"/>
      <c r="QBX118" s="213" t="s">
        <v>450</v>
      </c>
      <c r="QBY118" s="329" t="s">
        <v>7</v>
      </c>
      <c r="QBZ118" s="329"/>
      <c r="QCA118" s="329"/>
      <c r="QCB118" s="213" t="s">
        <v>450</v>
      </c>
      <c r="QCC118" s="329" t="s">
        <v>7</v>
      </c>
      <c r="QCD118" s="329"/>
      <c r="QCE118" s="329"/>
      <c r="QCF118" s="213" t="s">
        <v>450</v>
      </c>
      <c r="QCG118" s="329" t="s">
        <v>7</v>
      </c>
      <c r="QCH118" s="329"/>
      <c r="QCI118" s="329"/>
      <c r="QCJ118" s="213" t="s">
        <v>450</v>
      </c>
      <c r="QCK118" s="329" t="s">
        <v>7</v>
      </c>
      <c r="QCL118" s="329"/>
      <c r="QCM118" s="329"/>
      <c r="QCN118" s="213" t="s">
        <v>450</v>
      </c>
      <c r="QCO118" s="329" t="s">
        <v>7</v>
      </c>
      <c r="QCP118" s="329"/>
      <c r="QCQ118" s="329"/>
      <c r="QCR118" s="213" t="s">
        <v>450</v>
      </c>
      <c r="QCS118" s="329" t="s">
        <v>7</v>
      </c>
      <c r="QCT118" s="329"/>
      <c r="QCU118" s="329"/>
      <c r="QCV118" s="213" t="s">
        <v>450</v>
      </c>
      <c r="QCW118" s="329" t="s">
        <v>7</v>
      </c>
      <c r="QCX118" s="329"/>
      <c r="QCY118" s="329"/>
      <c r="QCZ118" s="213" t="s">
        <v>450</v>
      </c>
      <c r="QDA118" s="329" t="s">
        <v>7</v>
      </c>
      <c r="QDB118" s="329"/>
      <c r="QDC118" s="329"/>
      <c r="QDD118" s="213" t="s">
        <v>450</v>
      </c>
      <c r="QDE118" s="329" t="s">
        <v>7</v>
      </c>
      <c r="QDF118" s="329"/>
      <c r="QDG118" s="329"/>
      <c r="QDH118" s="213" t="s">
        <v>450</v>
      </c>
      <c r="QDI118" s="329" t="s">
        <v>7</v>
      </c>
      <c r="QDJ118" s="329"/>
      <c r="QDK118" s="329"/>
      <c r="QDL118" s="213" t="s">
        <v>450</v>
      </c>
      <c r="QDM118" s="329" t="s">
        <v>7</v>
      </c>
      <c r="QDN118" s="329"/>
      <c r="QDO118" s="329"/>
      <c r="QDP118" s="213" t="s">
        <v>450</v>
      </c>
      <c r="QDQ118" s="329" t="s">
        <v>7</v>
      </c>
      <c r="QDR118" s="329"/>
      <c r="QDS118" s="329"/>
      <c r="QDT118" s="213" t="s">
        <v>450</v>
      </c>
      <c r="QDU118" s="329" t="s">
        <v>7</v>
      </c>
      <c r="QDV118" s="329"/>
      <c r="QDW118" s="329"/>
      <c r="QDX118" s="213" t="s">
        <v>450</v>
      </c>
      <c r="QDY118" s="329" t="s">
        <v>7</v>
      </c>
      <c r="QDZ118" s="329"/>
      <c r="QEA118" s="329"/>
      <c r="QEB118" s="213" t="s">
        <v>450</v>
      </c>
      <c r="QEC118" s="329" t="s">
        <v>7</v>
      </c>
      <c r="QED118" s="329"/>
      <c r="QEE118" s="329"/>
      <c r="QEF118" s="213" t="s">
        <v>450</v>
      </c>
      <c r="QEG118" s="329" t="s">
        <v>7</v>
      </c>
      <c r="QEH118" s="329"/>
      <c r="QEI118" s="329"/>
      <c r="QEJ118" s="213" t="s">
        <v>450</v>
      </c>
      <c r="QEK118" s="329" t="s">
        <v>7</v>
      </c>
      <c r="QEL118" s="329"/>
      <c r="QEM118" s="329"/>
      <c r="QEN118" s="213" t="s">
        <v>450</v>
      </c>
      <c r="QEO118" s="329" t="s">
        <v>7</v>
      </c>
      <c r="QEP118" s="329"/>
      <c r="QEQ118" s="329"/>
      <c r="QER118" s="213" t="s">
        <v>450</v>
      </c>
      <c r="QES118" s="329" t="s">
        <v>7</v>
      </c>
      <c r="QET118" s="329"/>
      <c r="QEU118" s="329"/>
      <c r="QEV118" s="213" t="s">
        <v>450</v>
      </c>
      <c r="QEW118" s="329" t="s">
        <v>7</v>
      </c>
      <c r="QEX118" s="329"/>
      <c r="QEY118" s="329"/>
      <c r="QEZ118" s="213" t="s">
        <v>450</v>
      </c>
      <c r="QFA118" s="329" t="s">
        <v>7</v>
      </c>
      <c r="QFB118" s="329"/>
      <c r="QFC118" s="329"/>
      <c r="QFD118" s="213" t="s">
        <v>450</v>
      </c>
      <c r="QFE118" s="329" t="s">
        <v>7</v>
      </c>
      <c r="QFF118" s="329"/>
      <c r="QFG118" s="329"/>
      <c r="QFH118" s="213" t="s">
        <v>450</v>
      </c>
      <c r="QFI118" s="329" t="s">
        <v>7</v>
      </c>
      <c r="QFJ118" s="329"/>
      <c r="QFK118" s="329"/>
      <c r="QFL118" s="213" t="s">
        <v>450</v>
      </c>
      <c r="QFM118" s="329" t="s">
        <v>7</v>
      </c>
      <c r="QFN118" s="329"/>
      <c r="QFO118" s="329"/>
      <c r="QFP118" s="213" t="s">
        <v>450</v>
      </c>
      <c r="QFQ118" s="329" t="s">
        <v>7</v>
      </c>
      <c r="QFR118" s="329"/>
      <c r="QFS118" s="329"/>
      <c r="QFT118" s="213" t="s">
        <v>450</v>
      </c>
      <c r="QFU118" s="329" t="s">
        <v>7</v>
      </c>
      <c r="QFV118" s="329"/>
      <c r="QFW118" s="329"/>
      <c r="QFX118" s="213" t="s">
        <v>450</v>
      </c>
      <c r="QFY118" s="329" t="s">
        <v>7</v>
      </c>
      <c r="QFZ118" s="329"/>
      <c r="QGA118" s="329"/>
      <c r="QGB118" s="213" t="s">
        <v>450</v>
      </c>
      <c r="QGC118" s="329" t="s">
        <v>7</v>
      </c>
      <c r="QGD118" s="329"/>
      <c r="QGE118" s="329"/>
      <c r="QGF118" s="213" t="s">
        <v>450</v>
      </c>
      <c r="QGG118" s="329" t="s">
        <v>7</v>
      </c>
      <c r="QGH118" s="329"/>
      <c r="QGI118" s="329"/>
      <c r="QGJ118" s="213" t="s">
        <v>450</v>
      </c>
      <c r="QGK118" s="329" t="s">
        <v>7</v>
      </c>
      <c r="QGL118" s="329"/>
      <c r="QGM118" s="329"/>
      <c r="QGN118" s="213" t="s">
        <v>450</v>
      </c>
      <c r="QGO118" s="329" t="s">
        <v>7</v>
      </c>
      <c r="QGP118" s="329"/>
      <c r="QGQ118" s="329"/>
      <c r="QGR118" s="213" t="s">
        <v>450</v>
      </c>
      <c r="QGS118" s="329" t="s">
        <v>7</v>
      </c>
      <c r="QGT118" s="329"/>
      <c r="QGU118" s="329"/>
      <c r="QGV118" s="213" t="s">
        <v>450</v>
      </c>
      <c r="QGW118" s="329" t="s">
        <v>7</v>
      </c>
      <c r="QGX118" s="329"/>
      <c r="QGY118" s="329"/>
      <c r="QGZ118" s="213" t="s">
        <v>450</v>
      </c>
      <c r="QHA118" s="329" t="s">
        <v>7</v>
      </c>
      <c r="QHB118" s="329"/>
      <c r="QHC118" s="329"/>
      <c r="QHD118" s="213" t="s">
        <v>450</v>
      </c>
      <c r="QHE118" s="329" t="s">
        <v>7</v>
      </c>
      <c r="QHF118" s="329"/>
      <c r="QHG118" s="329"/>
      <c r="QHH118" s="213" t="s">
        <v>450</v>
      </c>
      <c r="QHI118" s="329" t="s">
        <v>7</v>
      </c>
      <c r="QHJ118" s="329"/>
      <c r="QHK118" s="329"/>
      <c r="QHL118" s="213" t="s">
        <v>450</v>
      </c>
      <c r="QHM118" s="329" t="s">
        <v>7</v>
      </c>
      <c r="QHN118" s="329"/>
      <c r="QHO118" s="329"/>
      <c r="QHP118" s="213" t="s">
        <v>450</v>
      </c>
      <c r="QHQ118" s="329" t="s">
        <v>7</v>
      </c>
      <c r="QHR118" s="329"/>
      <c r="QHS118" s="329"/>
      <c r="QHT118" s="213" t="s">
        <v>450</v>
      </c>
      <c r="QHU118" s="329" t="s">
        <v>7</v>
      </c>
      <c r="QHV118" s="329"/>
      <c r="QHW118" s="329"/>
      <c r="QHX118" s="213" t="s">
        <v>450</v>
      </c>
      <c r="QHY118" s="329" t="s">
        <v>7</v>
      </c>
      <c r="QHZ118" s="329"/>
      <c r="QIA118" s="329"/>
      <c r="QIB118" s="213" t="s">
        <v>450</v>
      </c>
      <c r="QIC118" s="329" t="s">
        <v>7</v>
      </c>
      <c r="QID118" s="329"/>
      <c r="QIE118" s="329"/>
      <c r="QIF118" s="213" t="s">
        <v>450</v>
      </c>
      <c r="QIG118" s="329" t="s">
        <v>7</v>
      </c>
      <c r="QIH118" s="329"/>
      <c r="QII118" s="329"/>
      <c r="QIJ118" s="213" t="s">
        <v>450</v>
      </c>
      <c r="QIK118" s="329" t="s">
        <v>7</v>
      </c>
      <c r="QIL118" s="329"/>
      <c r="QIM118" s="329"/>
      <c r="QIN118" s="213" t="s">
        <v>450</v>
      </c>
      <c r="QIO118" s="329" t="s">
        <v>7</v>
      </c>
      <c r="QIP118" s="329"/>
      <c r="QIQ118" s="329"/>
      <c r="QIR118" s="213" t="s">
        <v>450</v>
      </c>
      <c r="QIS118" s="329" t="s">
        <v>7</v>
      </c>
      <c r="QIT118" s="329"/>
      <c r="QIU118" s="329"/>
      <c r="QIV118" s="213" t="s">
        <v>450</v>
      </c>
      <c r="QIW118" s="329" t="s">
        <v>7</v>
      </c>
      <c r="QIX118" s="329"/>
      <c r="QIY118" s="329"/>
      <c r="QIZ118" s="213" t="s">
        <v>450</v>
      </c>
      <c r="QJA118" s="329" t="s">
        <v>7</v>
      </c>
      <c r="QJB118" s="329"/>
      <c r="QJC118" s="329"/>
      <c r="QJD118" s="213" t="s">
        <v>450</v>
      </c>
      <c r="QJE118" s="329" t="s">
        <v>7</v>
      </c>
      <c r="QJF118" s="329"/>
      <c r="QJG118" s="329"/>
      <c r="QJH118" s="213" t="s">
        <v>450</v>
      </c>
      <c r="QJI118" s="329" t="s">
        <v>7</v>
      </c>
      <c r="QJJ118" s="329"/>
      <c r="QJK118" s="329"/>
      <c r="QJL118" s="213" t="s">
        <v>450</v>
      </c>
      <c r="QJM118" s="329" t="s">
        <v>7</v>
      </c>
      <c r="QJN118" s="329"/>
      <c r="QJO118" s="329"/>
      <c r="QJP118" s="213" t="s">
        <v>450</v>
      </c>
      <c r="QJQ118" s="329" t="s">
        <v>7</v>
      </c>
      <c r="QJR118" s="329"/>
      <c r="QJS118" s="329"/>
      <c r="QJT118" s="213" t="s">
        <v>450</v>
      </c>
      <c r="QJU118" s="329" t="s">
        <v>7</v>
      </c>
      <c r="QJV118" s="329"/>
      <c r="QJW118" s="329"/>
      <c r="QJX118" s="213" t="s">
        <v>450</v>
      </c>
      <c r="QJY118" s="329" t="s">
        <v>7</v>
      </c>
      <c r="QJZ118" s="329"/>
      <c r="QKA118" s="329"/>
      <c r="QKB118" s="213" t="s">
        <v>450</v>
      </c>
      <c r="QKC118" s="329" t="s">
        <v>7</v>
      </c>
      <c r="QKD118" s="329"/>
      <c r="QKE118" s="329"/>
      <c r="QKF118" s="213" t="s">
        <v>450</v>
      </c>
      <c r="QKG118" s="329" t="s">
        <v>7</v>
      </c>
      <c r="QKH118" s="329"/>
      <c r="QKI118" s="329"/>
      <c r="QKJ118" s="213" t="s">
        <v>450</v>
      </c>
      <c r="QKK118" s="329" t="s">
        <v>7</v>
      </c>
      <c r="QKL118" s="329"/>
      <c r="QKM118" s="329"/>
      <c r="QKN118" s="213" t="s">
        <v>450</v>
      </c>
      <c r="QKO118" s="329" t="s">
        <v>7</v>
      </c>
      <c r="QKP118" s="329"/>
      <c r="QKQ118" s="329"/>
      <c r="QKR118" s="213" t="s">
        <v>450</v>
      </c>
      <c r="QKS118" s="329" t="s">
        <v>7</v>
      </c>
      <c r="QKT118" s="329"/>
      <c r="QKU118" s="329"/>
      <c r="QKV118" s="213" t="s">
        <v>450</v>
      </c>
      <c r="QKW118" s="329" t="s">
        <v>7</v>
      </c>
      <c r="QKX118" s="329"/>
      <c r="QKY118" s="329"/>
      <c r="QKZ118" s="213" t="s">
        <v>450</v>
      </c>
      <c r="QLA118" s="329" t="s">
        <v>7</v>
      </c>
      <c r="QLB118" s="329"/>
      <c r="QLC118" s="329"/>
      <c r="QLD118" s="213" t="s">
        <v>450</v>
      </c>
      <c r="QLE118" s="329" t="s">
        <v>7</v>
      </c>
      <c r="QLF118" s="329"/>
      <c r="QLG118" s="329"/>
      <c r="QLH118" s="213" t="s">
        <v>450</v>
      </c>
      <c r="QLI118" s="329" t="s">
        <v>7</v>
      </c>
      <c r="QLJ118" s="329"/>
      <c r="QLK118" s="329"/>
      <c r="QLL118" s="213" t="s">
        <v>450</v>
      </c>
      <c r="QLM118" s="329" t="s">
        <v>7</v>
      </c>
      <c r="QLN118" s="329"/>
      <c r="QLO118" s="329"/>
      <c r="QLP118" s="213" t="s">
        <v>450</v>
      </c>
      <c r="QLQ118" s="329" t="s">
        <v>7</v>
      </c>
      <c r="QLR118" s="329"/>
      <c r="QLS118" s="329"/>
      <c r="QLT118" s="213" t="s">
        <v>450</v>
      </c>
      <c r="QLU118" s="329" t="s">
        <v>7</v>
      </c>
      <c r="QLV118" s="329"/>
      <c r="QLW118" s="329"/>
      <c r="QLX118" s="213" t="s">
        <v>450</v>
      </c>
      <c r="QLY118" s="329" t="s">
        <v>7</v>
      </c>
      <c r="QLZ118" s="329"/>
      <c r="QMA118" s="329"/>
      <c r="QMB118" s="213" t="s">
        <v>450</v>
      </c>
      <c r="QMC118" s="329" t="s">
        <v>7</v>
      </c>
      <c r="QMD118" s="329"/>
      <c r="QME118" s="329"/>
      <c r="QMF118" s="213" t="s">
        <v>450</v>
      </c>
      <c r="QMG118" s="329" t="s">
        <v>7</v>
      </c>
      <c r="QMH118" s="329"/>
      <c r="QMI118" s="329"/>
      <c r="QMJ118" s="213" t="s">
        <v>450</v>
      </c>
      <c r="QMK118" s="329" t="s">
        <v>7</v>
      </c>
      <c r="QML118" s="329"/>
      <c r="QMM118" s="329"/>
      <c r="QMN118" s="213" t="s">
        <v>450</v>
      </c>
      <c r="QMO118" s="329" t="s">
        <v>7</v>
      </c>
      <c r="QMP118" s="329"/>
      <c r="QMQ118" s="329"/>
      <c r="QMR118" s="213" t="s">
        <v>450</v>
      </c>
      <c r="QMS118" s="329" t="s">
        <v>7</v>
      </c>
      <c r="QMT118" s="329"/>
      <c r="QMU118" s="329"/>
      <c r="QMV118" s="213" t="s">
        <v>450</v>
      </c>
      <c r="QMW118" s="329" t="s">
        <v>7</v>
      </c>
      <c r="QMX118" s="329"/>
      <c r="QMY118" s="329"/>
      <c r="QMZ118" s="213" t="s">
        <v>450</v>
      </c>
      <c r="QNA118" s="329" t="s">
        <v>7</v>
      </c>
      <c r="QNB118" s="329"/>
      <c r="QNC118" s="329"/>
      <c r="QND118" s="213" t="s">
        <v>450</v>
      </c>
      <c r="QNE118" s="329" t="s">
        <v>7</v>
      </c>
      <c r="QNF118" s="329"/>
      <c r="QNG118" s="329"/>
      <c r="QNH118" s="213" t="s">
        <v>450</v>
      </c>
      <c r="QNI118" s="329" t="s">
        <v>7</v>
      </c>
      <c r="QNJ118" s="329"/>
      <c r="QNK118" s="329"/>
      <c r="QNL118" s="213" t="s">
        <v>450</v>
      </c>
      <c r="QNM118" s="329" t="s">
        <v>7</v>
      </c>
      <c r="QNN118" s="329"/>
      <c r="QNO118" s="329"/>
      <c r="QNP118" s="213" t="s">
        <v>450</v>
      </c>
      <c r="QNQ118" s="329" t="s">
        <v>7</v>
      </c>
      <c r="QNR118" s="329"/>
      <c r="QNS118" s="329"/>
      <c r="QNT118" s="213" t="s">
        <v>450</v>
      </c>
      <c r="QNU118" s="329" t="s">
        <v>7</v>
      </c>
      <c r="QNV118" s="329"/>
      <c r="QNW118" s="329"/>
      <c r="QNX118" s="213" t="s">
        <v>450</v>
      </c>
      <c r="QNY118" s="329" t="s">
        <v>7</v>
      </c>
      <c r="QNZ118" s="329"/>
      <c r="QOA118" s="329"/>
      <c r="QOB118" s="213" t="s">
        <v>450</v>
      </c>
      <c r="QOC118" s="329" t="s">
        <v>7</v>
      </c>
      <c r="QOD118" s="329"/>
      <c r="QOE118" s="329"/>
      <c r="QOF118" s="213" t="s">
        <v>450</v>
      </c>
      <c r="QOG118" s="329" t="s">
        <v>7</v>
      </c>
      <c r="QOH118" s="329"/>
      <c r="QOI118" s="329"/>
      <c r="QOJ118" s="213" t="s">
        <v>450</v>
      </c>
      <c r="QOK118" s="329" t="s">
        <v>7</v>
      </c>
      <c r="QOL118" s="329"/>
      <c r="QOM118" s="329"/>
      <c r="QON118" s="213" t="s">
        <v>450</v>
      </c>
      <c r="QOO118" s="329" t="s">
        <v>7</v>
      </c>
      <c r="QOP118" s="329"/>
      <c r="QOQ118" s="329"/>
      <c r="QOR118" s="213" t="s">
        <v>450</v>
      </c>
      <c r="QOS118" s="329" t="s">
        <v>7</v>
      </c>
      <c r="QOT118" s="329"/>
      <c r="QOU118" s="329"/>
      <c r="QOV118" s="213" t="s">
        <v>450</v>
      </c>
      <c r="QOW118" s="329" t="s">
        <v>7</v>
      </c>
      <c r="QOX118" s="329"/>
      <c r="QOY118" s="329"/>
      <c r="QOZ118" s="213" t="s">
        <v>450</v>
      </c>
      <c r="QPA118" s="329" t="s">
        <v>7</v>
      </c>
      <c r="QPB118" s="329"/>
      <c r="QPC118" s="329"/>
      <c r="QPD118" s="213" t="s">
        <v>450</v>
      </c>
      <c r="QPE118" s="329" t="s">
        <v>7</v>
      </c>
      <c r="QPF118" s="329"/>
      <c r="QPG118" s="329"/>
      <c r="QPH118" s="213" t="s">
        <v>450</v>
      </c>
      <c r="QPI118" s="329" t="s">
        <v>7</v>
      </c>
      <c r="QPJ118" s="329"/>
      <c r="QPK118" s="329"/>
      <c r="QPL118" s="213" t="s">
        <v>450</v>
      </c>
      <c r="QPM118" s="329" t="s">
        <v>7</v>
      </c>
      <c r="QPN118" s="329"/>
      <c r="QPO118" s="329"/>
      <c r="QPP118" s="213" t="s">
        <v>450</v>
      </c>
      <c r="QPQ118" s="329" t="s">
        <v>7</v>
      </c>
      <c r="QPR118" s="329"/>
      <c r="QPS118" s="329"/>
      <c r="QPT118" s="213" t="s">
        <v>450</v>
      </c>
      <c r="QPU118" s="329" t="s">
        <v>7</v>
      </c>
      <c r="QPV118" s="329"/>
      <c r="QPW118" s="329"/>
      <c r="QPX118" s="213" t="s">
        <v>450</v>
      </c>
      <c r="QPY118" s="329" t="s">
        <v>7</v>
      </c>
      <c r="QPZ118" s="329"/>
      <c r="QQA118" s="329"/>
      <c r="QQB118" s="213" t="s">
        <v>450</v>
      </c>
      <c r="QQC118" s="329" t="s">
        <v>7</v>
      </c>
      <c r="QQD118" s="329"/>
      <c r="QQE118" s="329"/>
      <c r="QQF118" s="213" t="s">
        <v>450</v>
      </c>
      <c r="QQG118" s="329" t="s">
        <v>7</v>
      </c>
      <c r="QQH118" s="329"/>
      <c r="QQI118" s="329"/>
      <c r="QQJ118" s="213" t="s">
        <v>450</v>
      </c>
      <c r="QQK118" s="329" t="s">
        <v>7</v>
      </c>
      <c r="QQL118" s="329"/>
      <c r="QQM118" s="329"/>
      <c r="QQN118" s="213" t="s">
        <v>450</v>
      </c>
      <c r="QQO118" s="329" t="s">
        <v>7</v>
      </c>
      <c r="QQP118" s="329"/>
      <c r="QQQ118" s="329"/>
      <c r="QQR118" s="213" t="s">
        <v>450</v>
      </c>
      <c r="QQS118" s="329" t="s">
        <v>7</v>
      </c>
      <c r="QQT118" s="329"/>
      <c r="QQU118" s="329"/>
      <c r="QQV118" s="213" t="s">
        <v>450</v>
      </c>
      <c r="QQW118" s="329" t="s">
        <v>7</v>
      </c>
      <c r="QQX118" s="329"/>
      <c r="QQY118" s="329"/>
      <c r="QQZ118" s="213" t="s">
        <v>450</v>
      </c>
      <c r="QRA118" s="329" t="s">
        <v>7</v>
      </c>
      <c r="QRB118" s="329"/>
      <c r="QRC118" s="329"/>
      <c r="QRD118" s="213" t="s">
        <v>450</v>
      </c>
      <c r="QRE118" s="329" t="s">
        <v>7</v>
      </c>
      <c r="QRF118" s="329"/>
      <c r="QRG118" s="329"/>
      <c r="QRH118" s="213" t="s">
        <v>450</v>
      </c>
      <c r="QRI118" s="329" t="s">
        <v>7</v>
      </c>
      <c r="QRJ118" s="329"/>
      <c r="QRK118" s="329"/>
      <c r="QRL118" s="213" t="s">
        <v>450</v>
      </c>
      <c r="QRM118" s="329" t="s">
        <v>7</v>
      </c>
      <c r="QRN118" s="329"/>
      <c r="QRO118" s="329"/>
      <c r="QRP118" s="213" t="s">
        <v>450</v>
      </c>
      <c r="QRQ118" s="329" t="s">
        <v>7</v>
      </c>
      <c r="QRR118" s="329"/>
      <c r="QRS118" s="329"/>
      <c r="QRT118" s="213" t="s">
        <v>450</v>
      </c>
      <c r="QRU118" s="329" t="s">
        <v>7</v>
      </c>
      <c r="QRV118" s="329"/>
      <c r="QRW118" s="329"/>
      <c r="QRX118" s="213" t="s">
        <v>450</v>
      </c>
      <c r="QRY118" s="329" t="s">
        <v>7</v>
      </c>
      <c r="QRZ118" s="329"/>
      <c r="QSA118" s="329"/>
      <c r="QSB118" s="213" t="s">
        <v>450</v>
      </c>
      <c r="QSC118" s="329" t="s">
        <v>7</v>
      </c>
      <c r="QSD118" s="329"/>
      <c r="QSE118" s="329"/>
      <c r="QSF118" s="213" t="s">
        <v>450</v>
      </c>
      <c r="QSG118" s="329" t="s">
        <v>7</v>
      </c>
      <c r="QSH118" s="329"/>
      <c r="QSI118" s="329"/>
      <c r="QSJ118" s="213" t="s">
        <v>450</v>
      </c>
      <c r="QSK118" s="329" t="s">
        <v>7</v>
      </c>
      <c r="QSL118" s="329"/>
      <c r="QSM118" s="329"/>
      <c r="QSN118" s="213" t="s">
        <v>450</v>
      </c>
      <c r="QSO118" s="329" t="s">
        <v>7</v>
      </c>
      <c r="QSP118" s="329"/>
      <c r="QSQ118" s="329"/>
      <c r="QSR118" s="213" t="s">
        <v>450</v>
      </c>
      <c r="QSS118" s="329" t="s">
        <v>7</v>
      </c>
      <c r="QST118" s="329"/>
      <c r="QSU118" s="329"/>
      <c r="QSV118" s="213" t="s">
        <v>450</v>
      </c>
      <c r="QSW118" s="329" t="s">
        <v>7</v>
      </c>
      <c r="QSX118" s="329"/>
      <c r="QSY118" s="329"/>
      <c r="QSZ118" s="213" t="s">
        <v>450</v>
      </c>
      <c r="QTA118" s="329" t="s">
        <v>7</v>
      </c>
      <c r="QTB118" s="329"/>
      <c r="QTC118" s="329"/>
      <c r="QTD118" s="213" t="s">
        <v>450</v>
      </c>
      <c r="QTE118" s="329" t="s">
        <v>7</v>
      </c>
      <c r="QTF118" s="329"/>
      <c r="QTG118" s="329"/>
      <c r="QTH118" s="213" t="s">
        <v>450</v>
      </c>
      <c r="QTI118" s="329" t="s">
        <v>7</v>
      </c>
      <c r="QTJ118" s="329"/>
      <c r="QTK118" s="329"/>
      <c r="QTL118" s="213" t="s">
        <v>450</v>
      </c>
      <c r="QTM118" s="329" t="s">
        <v>7</v>
      </c>
      <c r="QTN118" s="329"/>
      <c r="QTO118" s="329"/>
      <c r="QTP118" s="213" t="s">
        <v>450</v>
      </c>
      <c r="QTQ118" s="329" t="s">
        <v>7</v>
      </c>
      <c r="QTR118" s="329"/>
      <c r="QTS118" s="329"/>
      <c r="QTT118" s="213" t="s">
        <v>450</v>
      </c>
      <c r="QTU118" s="329" t="s">
        <v>7</v>
      </c>
      <c r="QTV118" s="329"/>
      <c r="QTW118" s="329"/>
      <c r="QTX118" s="213" t="s">
        <v>450</v>
      </c>
      <c r="QTY118" s="329" t="s">
        <v>7</v>
      </c>
      <c r="QTZ118" s="329"/>
      <c r="QUA118" s="329"/>
      <c r="QUB118" s="213" t="s">
        <v>450</v>
      </c>
      <c r="QUC118" s="329" t="s">
        <v>7</v>
      </c>
      <c r="QUD118" s="329"/>
      <c r="QUE118" s="329"/>
      <c r="QUF118" s="213" t="s">
        <v>450</v>
      </c>
      <c r="QUG118" s="329" t="s">
        <v>7</v>
      </c>
      <c r="QUH118" s="329"/>
      <c r="QUI118" s="329"/>
      <c r="QUJ118" s="213" t="s">
        <v>450</v>
      </c>
      <c r="QUK118" s="329" t="s">
        <v>7</v>
      </c>
      <c r="QUL118" s="329"/>
      <c r="QUM118" s="329"/>
      <c r="QUN118" s="213" t="s">
        <v>450</v>
      </c>
      <c r="QUO118" s="329" t="s">
        <v>7</v>
      </c>
      <c r="QUP118" s="329"/>
      <c r="QUQ118" s="329"/>
      <c r="QUR118" s="213" t="s">
        <v>450</v>
      </c>
      <c r="QUS118" s="329" t="s">
        <v>7</v>
      </c>
      <c r="QUT118" s="329"/>
      <c r="QUU118" s="329"/>
      <c r="QUV118" s="213" t="s">
        <v>450</v>
      </c>
      <c r="QUW118" s="329" t="s">
        <v>7</v>
      </c>
      <c r="QUX118" s="329"/>
      <c r="QUY118" s="329"/>
      <c r="QUZ118" s="213" t="s">
        <v>450</v>
      </c>
      <c r="QVA118" s="329" t="s">
        <v>7</v>
      </c>
      <c r="QVB118" s="329"/>
      <c r="QVC118" s="329"/>
      <c r="QVD118" s="213" t="s">
        <v>450</v>
      </c>
      <c r="QVE118" s="329" t="s">
        <v>7</v>
      </c>
      <c r="QVF118" s="329"/>
      <c r="QVG118" s="329"/>
      <c r="QVH118" s="213" t="s">
        <v>450</v>
      </c>
      <c r="QVI118" s="329" t="s">
        <v>7</v>
      </c>
      <c r="QVJ118" s="329"/>
      <c r="QVK118" s="329"/>
      <c r="QVL118" s="213" t="s">
        <v>450</v>
      </c>
      <c r="QVM118" s="329" t="s">
        <v>7</v>
      </c>
      <c r="QVN118" s="329"/>
      <c r="QVO118" s="329"/>
      <c r="QVP118" s="213" t="s">
        <v>450</v>
      </c>
      <c r="QVQ118" s="329" t="s">
        <v>7</v>
      </c>
      <c r="QVR118" s="329"/>
      <c r="QVS118" s="329"/>
      <c r="QVT118" s="213" t="s">
        <v>450</v>
      </c>
      <c r="QVU118" s="329" t="s">
        <v>7</v>
      </c>
      <c r="QVV118" s="329"/>
      <c r="QVW118" s="329"/>
      <c r="QVX118" s="213" t="s">
        <v>450</v>
      </c>
      <c r="QVY118" s="329" t="s">
        <v>7</v>
      </c>
      <c r="QVZ118" s="329"/>
      <c r="QWA118" s="329"/>
      <c r="QWB118" s="213" t="s">
        <v>450</v>
      </c>
      <c r="QWC118" s="329" t="s">
        <v>7</v>
      </c>
      <c r="QWD118" s="329"/>
      <c r="QWE118" s="329"/>
      <c r="QWF118" s="213" t="s">
        <v>450</v>
      </c>
      <c r="QWG118" s="329" t="s">
        <v>7</v>
      </c>
      <c r="QWH118" s="329"/>
      <c r="QWI118" s="329"/>
      <c r="QWJ118" s="213" t="s">
        <v>450</v>
      </c>
      <c r="QWK118" s="329" t="s">
        <v>7</v>
      </c>
      <c r="QWL118" s="329"/>
      <c r="QWM118" s="329"/>
      <c r="QWN118" s="213" t="s">
        <v>450</v>
      </c>
      <c r="QWO118" s="329" t="s">
        <v>7</v>
      </c>
      <c r="QWP118" s="329"/>
      <c r="QWQ118" s="329"/>
      <c r="QWR118" s="213" t="s">
        <v>450</v>
      </c>
      <c r="QWS118" s="329" t="s">
        <v>7</v>
      </c>
      <c r="QWT118" s="329"/>
      <c r="QWU118" s="329"/>
      <c r="QWV118" s="213" t="s">
        <v>450</v>
      </c>
      <c r="QWW118" s="329" t="s">
        <v>7</v>
      </c>
      <c r="QWX118" s="329"/>
      <c r="QWY118" s="329"/>
      <c r="QWZ118" s="213" t="s">
        <v>450</v>
      </c>
      <c r="QXA118" s="329" t="s">
        <v>7</v>
      </c>
      <c r="QXB118" s="329"/>
      <c r="QXC118" s="329"/>
      <c r="QXD118" s="213" t="s">
        <v>450</v>
      </c>
      <c r="QXE118" s="329" t="s">
        <v>7</v>
      </c>
      <c r="QXF118" s="329"/>
      <c r="QXG118" s="329"/>
      <c r="QXH118" s="213" t="s">
        <v>450</v>
      </c>
      <c r="QXI118" s="329" t="s">
        <v>7</v>
      </c>
      <c r="QXJ118" s="329"/>
      <c r="QXK118" s="329"/>
      <c r="QXL118" s="213" t="s">
        <v>450</v>
      </c>
      <c r="QXM118" s="329" t="s">
        <v>7</v>
      </c>
      <c r="QXN118" s="329"/>
      <c r="QXO118" s="329"/>
      <c r="QXP118" s="213" t="s">
        <v>450</v>
      </c>
      <c r="QXQ118" s="329" t="s">
        <v>7</v>
      </c>
      <c r="QXR118" s="329"/>
      <c r="QXS118" s="329"/>
      <c r="QXT118" s="213" t="s">
        <v>450</v>
      </c>
      <c r="QXU118" s="329" t="s">
        <v>7</v>
      </c>
      <c r="QXV118" s="329"/>
      <c r="QXW118" s="329"/>
      <c r="QXX118" s="213" t="s">
        <v>450</v>
      </c>
      <c r="QXY118" s="329" t="s">
        <v>7</v>
      </c>
      <c r="QXZ118" s="329"/>
      <c r="QYA118" s="329"/>
      <c r="QYB118" s="213" t="s">
        <v>450</v>
      </c>
      <c r="QYC118" s="329" t="s">
        <v>7</v>
      </c>
      <c r="QYD118" s="329"/>
      <c r="QYE118" s="329"/>
      <c r="QYF118" s="213" t="s">
        <v>450</v>
      </c>
      <c r="QYG118" s="329" t="s">
        <v>7</v>
      </c>
      <c r="QYH118" s="329"/>
      <c r="QYI118" s="329"/>
      <c r="QYJ118" s="213" t="s">
        <v>450</v>
      </c>
      <c r="QYK118" s="329" t="s">
        <v>7</v>
      </c>
      <c r="QYL118" s="329"/>
      <c r="QYM118" s="329"/>
      <c r="QYN118" s="213" t="s">
        <v>450</v>
      </c>
      <c r="QYO118" s="329" t="s">
        <v>7</v>
      </c>
      <c r="QYP118" s="329"/>
      <c r="QYQ118" s="329"/>
      <c r="QYR118" s="213" t="s">
        <v>450</v>
      </c>
      <c r="QYS118" s="329" t="s">
        <v>7</v>
      </c>
      <c r="QYT118" s="329"/>
      <c r="QYU118" s="329"/>
      <c r="QYV118" s="213" t="s">
        <v>450</v>
      </c>
      <c r="QYW118" s="329" t="s">
        <v>7</v>
      </c>
      <c r="QYX118" s="329"/>
      <c r="QYY118" s="329"/>
      <c r="QYZ118" s="213" t="s">
        <v>450</v>
      </c>
      <c r="QZA118" s="329" t="s">
        <v>7</v>
      </c>
      <c r="QZB118" s="329"/>
      <c r="QZC118" s="329"/>
      <c r="QZD118" s="213" t="s">
        <v>450</v>
      </c>
      <c r="QZE118" s="329" t="s">
        <v>7</v>
      </c>
      <c r="QZF118" s="329"/>
      <c r="QZG118" s="329"/>
      <c r="QZH118" s="213" t="s">
        <v>450</v>
      </c>
      <c r="QZI118" s="329" t="s">
        <v>7</v>
      </c>
      <c r="QZJ118" s="329"/>
      <c r="QZK118" s="329"/>
      <c r="QZL118" s="213" t="s">
        <v>450</v>
      </c>
      <c r="QZM118" s="329" t="s">
        <v>7</v>
      </c>
      <c r="QZN118" s="329"/>
      <c r="QZO118" s="329"/>
      <c r="QZP118" s="213" t="s">
        <v>450</v>
      </c>
      <c r="QZQ118" s="329" t="s">
        <v>7</v>
      </c>
      <c r="QZR118" s="329"/>
      <c r="QZS118" s="329"/>
      <c r="QZT118" s="213" t="s">
        <v>450</v>
      </c>
      <c r="QZU118" s="329" t="s">
        <v>7</v>
      </c>
      <c r="QZV118" s="329"/>
      <c r="QZW118" s="329"/>
      <c r="QZX118" s="213" t="s">
        <v>450</v>
      </c>
      <c r="QZY118" s="329" t="s">
        <v>7</v>
      </c>
      <c r="QZZ118" s="329"/>
      <c r="RAA118" s="329"/>
      <c r="RAB118" s="213" t="s">
        <v>450</v>
      </c>
      <c r="RAC118" s="329" t="s">
        <v>7</v>
      </c>
      <c r="RAD118" s="329"/>
      <c r="RAE118" s="329"/>
      <c r="RAF118" s="213" t="s">
        <v>450</v>
      </c>
      <c r="RAG118" s="329" t="s">
        <v>7</v>
      </c>
      <c r="RAH118" s="329"/>
      <c r="RAI118" s="329"/>
      <c r="RAJ118" s="213" t="s">
        <v>450</v>
      </c>
      <c r="RAK118" s="329" t="s">
        <v>7</v>
      </c>
      <c r="RAL118" s="329"/>
      <c r="RAM118" s="329"/>
      <c r="RAN118" s="213" t="s">
        <v>450</v>
      </c>
      <c r="RAO118" s="329" t="s">
        <v>7</v>
      </c>
      <c r="RAP118" s="329"/>
      <c r="RAQ118" s="329"/>
      <c r="RAR118" s="213" t="s">
        <v>450</v>
      </c>
      <c r="RAS118" s="329" t="s">
        <v>7</v>
      </c>
      <c r="RAT118" s="329"/>
      <c r="RAU118" s="329"/>
      <c r="RAV118" s="213" t="s">
        <v>450</v>
      </c>
      <c r="RAW118" s="329" t="s">
        <v>7</v>
      </c>
      <c r="RAX118" s="329"/>
      <c r="RAY118" s="329"/>
      <c r="RAZ118" s="213" t="s">
        <v>450</v>
      </c>
      <c r="RBA118" s="329" t="s">
        <v>7</v>
      </c>
      <c r="RBB118" s="329"/>
      <c r="RBC118" s="329"/>
      <c r="RBD118" s="213" t="s">
        <v>450</v>
      </c>
      <c r="RBE118" s="329" t="s">
        <v>7</v>
      </c>
      <c r="RBF118" s="329"/>
      <c r="RBG118" s="329"/>
      <c r="RBH118" s="213" t="s">
        <v>450</v>
      </c>
      <c r="RBI118" s="329" t="s">
        <v>7</v>
      </c>
      <c r="RBJ118" s="329"/>
      <c r="RBK118" s="329"/>
      <c r="RBL118" s="213" t="s">
        <v>450</v>
      </c>
      <c r="RBM118" s="329" t="s">
        <v>7</v>
      </c>
      <c r="RBN118" s="329"/>
      <c r="RBO118" s="329"/>
      <c r="RBP118" s="213" t="s">
        <v>450</v>
      </c>
      <c r="RBQ118" s="329" t="s">
        <v>7</v>
      </c>
      <c r="RBR118" s="329"/>
      <c r="RBS118" s="329"/>
      <c r="RBT118" s="213" t="s">
        <v>450</v>
      </c>
      <c r="RBU118" s="329" t="s">
        <v>7</v>
      </c>
      <c r="RBV118" s="329"/>
      <c r="RBW118" s="329"/>
      <c r="RBX118" s="213" t="s">
        <v>450</v>
      </c>
      <c r="RBY118" s="329" t="s">
        <v>7</v>
      </c>
      <c r="RBZ118" s="329"/>
      <c r="RCA118" s="329"/>
      <c r="RCB118" s="213" t="s">
        <v>450</v>
      </c>
      <c r="RCC118" s="329" t="s">
        <v>7</v>
      </c>
      <c r="RCD118" s="329"/>
      <c r="RCE118" s="329"/>
      <c r="RCF118" s="213" t="s">
        <v>450</v>
      </c>
      <c r="RCG118" s="329" t="s">
        <v>7</v>
      </c>
      <c r="RCH118" s="329"/>
      <c r="RCI118" s="329"/>
      <c r="RCJ118" s="213" t="s">
        <v>450</v>
      </c>
      <c r="RCK118" s="329" t="s">
        <v>7</v>
      </c>
      <c r="RCL118" s="329"/>
      <c r="RCM118" s="329"/>
      <c r="RCN118" s="213" t="s">
        <v>450</v>
      </c>
      <c r="RCO118" s="329" t="s">
        <v>7</v>
      </c>
      <c r="RCP118" s="329"/>
      <c r="RCQ118" s="329"/>
      <c r="RCR118" s="213" t="s">
        <v>450</v>
      </c>
      <c r="RCS118" s="329" t="s">
        <v>7</v>
      </c>
      <c r="RCT118" s="329"/>
      <c r="RCU118" s="329"/>
      <c r="RCV118" s="213" t="s">
        <v>450</v>
      </c>
      <c r="RCW118" s="329" t="s">
        <v>7</v>
      </c>
      <c r="RCX118" s="329"/>
      <c r="RCY118" s="329"/>
      <c r="RCZ118" s="213" t="s">
        <v>450</v>
      </c>
      <c r="RDA118" s="329" t="s">
        <v>7</v>
      </c>
      <c r="RDB118" s="329"/>
      <c r="RDC118" s="329"/>
      <c r="RDD118" s="213" t="s">
        <v>450</v>
      </c>
      <c r="RDE118" s="329" t="s">
        <v>7</v>
      </c>
      <c r="RDF118" s="329"/>
      <c r="RDG118" s="329"/>
      <c r="RDH118" s="213" t="s">
        <v>450</v>
      </c>
      <c r="RDI118" s="329" t="s">
        <v>7</v>
      </c>
      <c r="RDJ118" s="329"/>
      <c r="RDK118" s="329"/>
      <c r="RDL118" s="213" t="s">
        <v>450</v>
      </c>
      <c r="RDM118" s="329" t="s">
        <v>7</v>
      </c>
      <c r="RDN118" s="329"/>
      <c r="RDO118" s="329"/>
      <c r="RDP118" s="213" t="s">
        <v>450</v>
      </c>
      <c r="RDQ118" s="329" t="s">
        <v>7</v>
      </c>
      <c r="RDR118" s="329"/>
      <c r="RDS118" s="329"/>
      <c r="RDT118" s="213" t="s">
        <v>450</v>
      </c>
      <c r="RDU118" s="329" t="s">
        <v>7</v>
      </c>
      <c r="RDV118" s="329"/>
      <c r="RDW118" s="329"/>
      <c r="RDX118" s="213" t="s">
        <v>450</v>
      </c>
      <c r="RDY118" s="329" t="s">
        <v>7</v>
      </c>
      <c r="RDZ118" s="329"/>
      <c r="REA118" s="329"/>
      <c r="REB118" s="213" t="s">
        <v>450</v>
      </c>
      <c r="REC118" s="329" t="s">
        <v>7</v>
      </c>
      <c r="RED118" s="329"/>
      <c r="REE118" s="329"/>
      <c r="REF118" s="213" t="s">
        <v>450</v>
      </c>
      <c r="REG118" s="329" t="s">
        <v>7</v>
      </c>
      <c r="REH118" s="329"/>
      <c r="REI118" s="329"/>
      <c r="REJ118" s="213" t="s">
        <v>450</v>
      </c>
      <c r="REK118" s="329" t="s">
        <v>7</v>
      </c>
      <c r="REL118" s="329"/>
      <c r="REM118" s="329"/>
      <c r="REN118" s="213" t="s">
        <v>450</v>
      </c>
      <c r="REO118" s="329" t="s">
        <v>7</v>
      </c>
      <c r="REP118" s="329"/>
      <c r="REQ118" s="329"/>
      <c r="RER118" s="213" t="s">
        <v>450</v>
      </c>
      <c r="RES118" s="329" t="s">
        <v>7</v>
      </c>
      <c r="RET118" s="329"/>
      <c r="REU118" s="329"/>
      <c r="REV118" s="213" t="s">
        <v>450</v>
      </c>
      <c r="REW118" s="329" t="s">
        <v>7</v>
      </c>
      <c r="REX118" s="329"/>
      <c r="REY118" s="329"/>
      <c r="REZ118" s="213" t="s">
        <v>450</v>
      </c>
      <c r="RFA118" s="329" t="s">
        <v>7</v>
      </c>
      <c r="RFB118" s="329"/>
      <c r="RFC118" s="329"/>
      <c r="RFD118" s="213" t="s">
        <v>450</v>
      </c>
      <c r="RFE118" s="329" t="s">
        <v>7</v>
      </c>
      <c r="RFF118" s="329"/>
      <c r="RFG118" s="329"/>
      <c r="RFH118" s="213" t="s">
        <v>450</v>
      </c>
      <c r="RFI118" s="329" t="s">
        <v>7</v>
      </c>
      <c r="RFJ118" s="329"/>
      <c r="RFK118" s="329"/>
      <c r="RFL118" s="213" t="s">
        <v>450</v>
      </c>
      <c r="RFM118" s="329" t="s">
        <v>7</v>
      </c>
      <c r="RFN118" s="329"/>
      <c r="RFO118" s="329"/>
      <c r="RFP118" s="213" t="s">
        <v>450</v>
      </c>
      <c r="RFQ118" s="329" t="s">
        <v>7</v>
      </c>
      <c r="RFR118" s="329"/>
      <c r="RFS118" s="329"/>
      <c r="RFT118" s="213" t="s">
        <v>450</v>
      </c>
      <c r="RFU118" s="329" t="s">
        <v>7</v>
      </c>
      <c r="RFV118" s="329"/>
      <c r="RFW118" s="329"/>
      <c r="RFX118" s="213" t="s">
        <v>450</v>
      </c>
      <c r="RFY118" s="329" t="s">
        <v>7</v>
      </c>
      <c r="RFZ118" s="329"/>
      <c r="RGA118" s="329"/>
      <c r="RGB118" s="213" t="s">
        <v>450</v>
      </c>
      <c r="RGC118" s="329" t="s">
        <v>7</v>
      </c>
      <c r="RGD118" s="329"/>
      <c r="RGE118" s="329"/>
      <c r="RGF118" s="213" t="s">
        <v>450</v>
      </c>
      <c r="RGG118" s="329" t="s">
        <v>7</v>
      </c>
      <c r="RGH118" s="329"/>
      <c r="RGI118" s="329"/>
      <c r="RGJ118" s="213" t="s">
        <v>450</v>
      </c>
      <c r="RGK118" s="329" t="s">
        <v>7</v>
      </c>
      <c r="RGL118" s="329"/>
      <c r="RGM118" s="329"/>
      <c r="RGN118" s="213" t="s">
        <v>450</v>
      </c>
      <c r="RGO118" s="329" t="s">
        <v>7</v>
      </c>
      <c r="RGP118" s="329"/>
      <c r="RGQ118" s="329"/>
      <c r="RGR118" s="213" t="s">
        <v>450</v>
      </c>
      <c r="RGS118" s="329" t="s">
        <v>7</v>
      </c>
      <c r="RGT118" s="329"/>
      <c r="RGU118" s="329"/>
      <c r="RGV118" s="213" t="s">
        <v>450</v>
      </c>
      <c r="RGW118" s="329" t="s">
        <v>7</v>
      </c>
      <c r="RGX118" s="329"/>
      <c r="RGY118" s="329"/>
      <c r="RGZ118" s="213" t="s">
        <v>450</v>
      </c>
      <c r="RHA118" s="329" t="s">
        <v>7</v>
      </c>
      <c r="RHB118" s="329"/>
      <c r="RHC118" s="329"/>
      <c r="RHD118" s="213" t="s">
        <v>450</v>
      </c>
      <c r="RHE118" s="329" t="s">
        <v>7</v>
      </c>
      <c r="RHF118" s="329"/>
      <c r="RHG118" s="329"/>
      <c r="RHH118" s="213" t="s">
        <v>450</v>
      </c>
      <c r="RHI118" s="329" t="s">
        <v>7</v>
      </c>
      <c r="RHJ118" s="329"/>
      <c r="RHK118" s="329"/>
      <c r="RHL118" s="213" t="s">
        <v>450</v>
      </c>
      <c r="RHM118" s="329" t="s">
        <v>7</v>
      </c>
      <c r="RHN118" s="329"/>
      <c r="RHO118" s="329"/>
      <c r="RHP118" s="213" t="s">
        <v>450</v>
      </c>
      <c r="RHQ118" s="329" t="s">
        <v>7</v>
      </c>
      <c r="RHR118" s="329"/>
      <c r="RHS118" s="329"/>
      <c r="RHT118" s="213" t="s">
        <v>450</v>
      </c>
      <c r="RHU118" s="329" t="s">
        <v>7</v>
      </c>
      <c r="RHV118" s="329"/>
      <c r="RHW118" s="329"/>
      <c r="RHX118" s="213" t="s">
        <v>450</v>
      </c>
      <c r="RHY118" s="329" t="s">
        <v>7</v>
      </c>
      <c r="RHZ118" s="329"/>
      <c r="RIA118" s="329"/>
      <c r="RIB118" s="213" t="s">
        <v>450</v>
      </c>
      <c r="RIC118" s="329" t="s">
        <v>7</v>
      </c>
      <c r="RID118" s="329"/>
      <c r="RIE118" s="329"/>
      <c r="RIF118" s="213" t="s">
        <v>450</v>
      </c>
      <c r="RIG118" s="329" t="s">
        <v>7</v>
      </c>
      <c r="RIH118" s="329"/>
      <c r="RII118" s="329"/>
      <c r="RIJ118" s="213" t="s">
        <v>450</v>
      </c>
      <c r="RIK118" s="329" t="s">
        <v>7</v>
      </c>
      <c r="RIL118" s="329"/>
      <c r="RIM118" s="329"/>
      <c r="RIN118" s="213" t="s">
        <v>450</v>
      </c>
      <c r="RIO118" s="329" t="s">
        <v>7</v>
      </c>
      <c r="RIP118" s="329"/>
      <c r="RIQ118" s="329"/>
      <c r="RIR118" s="213" t="s">
        <v>450</v>
      </c>
      <c r="RIS118" s="329" t="s">
        <v>7</v>
      </c>
      <c r="RIT118" s="329"/>
      <c r="RIU118" s="329"/>
      <c r="RIV118" s="213" t="s">
        <v>450</v>
      </c>
      <c r="RIW118" s="329" t="s">
        <v>7</v>
      </c>
      <c r="RIX118" s="329"/>
      <c r="RIY118" s="329"/>
      <c r="RIZ118" s="213" t="s">
        <v>450</v>
      </c>
      <c r="RJA118" s="329" t="s">
        <v>7</v>
      </c>
      <c r="RJB118" s="329"/>
      <c r="RJC118" s="329"/>
      <c r="RJD118" s="213" t="s">
        <v>450</v>
      </c>
      <c r="RJE118" s="329" t="s">
        <v>7</v>
      </c>
      <c r="RJF118" s="329"/>
      <c r="RJG118" s="329"/>
      <c r="RJH118" s="213" t="s">
        <v>450</v>
      </c>
      <c r="RJI118" s="329" t="s">
        <v>7</v>
      </c>
      <c r="RJJ118" s="329"/>
      <c r="RJK118" s="329"/>
      <c r="RJL118" s="213" t="s">
        <v>450</v>
      </c>
      <c r="RJM118" s="329" t="s">
        <v>7</v>
      </c>
      <c r="RJN118" s="329"/>
      <c r="RJO118" s="329"/>
      <c r="RJP118" s="213" t="s">
        <v>450</v>
      </c>
      <c r="RJQ118" s="329" t="s">
        <v>7</v>
      </c>
      <c r="RJR118" s="329"/>
      <c r="RJS118" s="329"/>
      <c r="RJT118" s="213" t="s">
        <v>450</v>
      </c>
      <c r="RJU118" s="329" t="s">
        <v>7</v>
      </c>
      <c r="RJV118" s="329"/>
      <c r="RJW118" s="329"/>
      <c r="RJX118" s="213" t="s">
        <v>450</v>
      </c>
      <c r="RJY118" s="329" t="s">
        <v>7</v>
      </c>
      <c r="RJZ118" s="329"/>
      <c r="RKA118" s="329"/>
      <c r="RKB118" s="213" t="s">
        <v>450</v>
      </c>
      <c r="RKC118" s="329" t="s">
        <v>7</v>
      </c>
      <c r="RKD118" s="329"/>
      <c r="RKE118" s="329"/>
      <c r="RKF118" s="213" t="s">
        <v>450</v>
      </c>
      <c r="RKG118" s="329" t="s">
        <v>7</v>
      </c>
      <c r="RKH118" s="329"/>
      <c r="RKI118" s="329"/>
      <c r="RKJ118" s="213" t="s">
        <v>450</v>
      </c>
      <c r="RKK118" s="329" t="s">
        <v>7</v>
      </c>
      <c r="RKL118" s="329"/>
      <c r="RKM118" s="329"/>
      <c r="RKN118" s="213" t="s">
        <v>450</v>
      </c>
      <c r="RKO118" s="329" t="s">
        <v>7</v>
      </c>
      <c r="RKP118" s="329"/>
      <c r="RKQ118" s="329"/>
      <c r="RKR118" s="213" t="s">
        <v>450</v>
      </c>
      <c r="RKS118" s="329" t="s">
        <v>7</v>
      </c>
      <c r="RKT118" s="329"/>
      <c r="RKU118" s="329"/>
      <c r="RKV118" s="213" t="s">
        <v>450</v>
      </c>
      <c r="RKW118" s="329" t="s">
        <v>7</v>
      </c>
      <c r="RKX118" s="329"/>
      <c r="RKY118" s="329"/>
      <c r="RKZ118" s="213" t="s">
        <v>450</v>
      </c>
      <c r="RLA118" s="329" t="s">
        <v>7</v>
      </c>
      <c r="RLB118" s="329"/>
      <c r="RLC118" s="329"/>
      <c r="RLD118" s="213" t="s">
        <v>450</v>
      </c>
      <c r="RLE118" s="329" t="s">
        <v>7</v>
      </c>
      <c r="RLF118" s="329"/>
      <c r="RLG118" s="329"/>
      <c r="RLH118" s="213" t="s">
        <v>450</v>
      </c>
      <c r="RLI118" s="329" t="s">
        <v>7</v>
      </c>
      <c r="RLJ118" s="329"/>
      <c r="RLK118" s="329"/>
      <c r="RLL118" s="213" t="s">
        <v>450</v>
      </c>
      <c r="RLM118" s="329" t="s">
        <v>7</v>
      </c>
      <c r="RLN118" s="329"/>
      <c r="RLO118" s="329"/>
      <c r="RLP118" s="213" t="s">
        <v>450</v>
      </c>
      <c r="RLQ118" s="329" t="s">
        <v>7</v>
      </c>
      <c r="RLR118" s="329"/>
      <c r="RLS118" s="329"/>
      <c r="RLT118" s="213" t="s">
        <v>450</v>
      </c>
      <c r="RLU118" s="329" t="s">
        <v>7</v>
      </c>
      <c r="RLV118" s="329"/>
      <c r="RLW118" s="329"/>
      <c r="RLX118" s="213" t="s">
        <v>450</v>
      </c>
      <c r="RLY118" s="329" t="s">
        <v>7</v>
      </c>
      <c r="RLZ118" s="329"/>
      <c r="RMA118" s="329"/>
      <c r="RMB118" s="213" t="s">
        <v>450</v>
      </c>
      <c r="RMC118" s="329" t="s">
        <v>7</v>
      </c>
      <c r="RMD118" s="329"/>
      <c r="RME118" s="329"/>
      <c r="RMF118" s="213" t="s">
        <v>450</v>
      </c>
      <c r="RMG118" s="329" t="s">
        <v>7</v>
      </c>
      <c r="RMH118" s="329"/>
      <c r="RMI118" s="329"/>
      <c r="RMJ118" s="213" t="s">
        <v>450</v>
      </c>
      <c r="RMK118" s="329" t="s">
        <v>7</v>
      </c>
      <c r="RML118" s="329"/>
      <c r="RMM118" s="329"/>
      <c r="RMN118" s="213" t="s">
        <v>450</v>
      </c>
      <c r="RMO118" s="329" t="s">
        <v>7</v>
      </c>
      <c r="RMP118" s="329"/>
      <c r="RMQ118" s="329"/>
      <c r="RMR118" s="213" t="s">
        <v>450</v>
      </c>
      <c r="RMS118" s="329" t="s">
        <v>7</v>
      </c>
      <c r="RMT118" s="329"/>
      <c r="RMU118" s="329"/>
      <c r="RMV118" s="213" t="s">
        <v>450</v>
      </c>
      <c r="RMW118" s="329" t="s">
        <v>7</v>
      </c>
      <c r="RMX118" s="329"/>
      <c r="RMY118" s="329"/>
      <c r="RMZ118" s="213" t="s">
        <v>450</v>
      </c>
      <c r="RNA118" s="329" t="s">
        <v>7</v>
      </c>
      <c r="RNB118" s="329"/>
      <c r="RNC118" s="329"/>
      <c r="RND118" s="213" t="s">
        <v>450</v>
      </c>
      <c r="RNE118" s="329" t="s">
        <v>7</v>
      </c>
      <c r="RNF118" s="329"/>
      <c r="RNG118" s="329"/>
      <c r="RNH118" s="213" t="s">
        <v>450</v>
      </c>
      <c r="RNI118" s="329" t="s">
        <v>7</v>
      </c>
      <c r="RNJ118" s="329"/>
      <c r="RNK118" s="329"/>
      <c r="RNL118" s="213" t="s">
        <v>450</v>
      </c>
      <c r="RNM118" s="329" t="s">
        <v>7</v>
      </c>
      <c r="RNN118" s="329"/>
      <c r="RNO118" s="329"/>
      <c r="RNP118" s="213" t="s">
        <v>450</v>
      </c>
      <c r="RNQ118" s="329" t="s">
        <v>7</v>
      </c>
      <c r="RNR118" s="329"/>
      <c r="RNS118" s="329"/>
      <c r="RNT118" s="213" t="s">
        <v>450</v>
      </c>
      <c r="RNU118" s="329" t="s">
        <v>7</v>
      </c>
      <c r="RNV118" s="329"/>
      <c r="RNW118" s="329"/>
      <c r="RNX118" s="213" t="s">
        <v>450</v>
      </c>
      <c r="RNY118" s="329" t="s">
        <v>7</v>
      </c>
      <c r="RNZ118" s="329"/>
      <c r="ROA118" s="329"/>
      <c r="ROB118" s="213" t="s">
        <v>450</v>
      </c>
      <c r="ROC118" s="329" t="s">
        <v>7</v>
      </c>
      <c r="ROD118" s="329"/>
      <c r="ROE118" s="329"/>
      <c r="ROF118" s="213" t="s">
        <v>450</v>
      </c>
      <c r="ROG118" s="329" t="s">
        <v>7</v>
      </c>
      <c r="ROH118" s="329"/>
      <c r="ROI118" s="329"/>
      <c r="ROJ118" s="213" t="s">
        <v>450</v>
      </c>
      <c r="ROK118" s="329" t="s">
        <v>7</v>
      </c>
      <c r="ROL118" s="329"/>
      <c r="ROM118" s="329"/>
      <c r="RON118" s="213" t="s">
        <v>450</v>
      </c>
      <c r="ROO118" s="329" t="s">
        <v>7</v>
      </c>
      <c r="ROP118" s="329"/>
      <c r="ROQ118" s="329"/>
      <c r="ROR118" s="213" t="s">
        <v>450</v>
      </c>
      <c r="ROS118" s="329" t="s">
        <v>7</v>
      </c>
      <c r="ROT118" s="329"/>
      <c r="ROU118" s="329"/>
      <c r="ROV118" s="213" t="s">
        <v>450</v>
      </c>
      <c r="ROW118" s="329" t="s">
        <v>7</v>
      </c>
      <c r="ROX118" s="329"/>
      <c r="ROY118" s="329"/>
      <c r="ROZ118" s="213" t="s">
        <v>450</v>
      </c>
      <c r="RPA118" s="329" t="s">
        <v>7</v>
      </c>
      <c r="RPB118" s="329"/>
      <c r="RPC118" s="329"/>
      <c r="RPD118" s="213" t="s">
        <v>450</v>
      </c>
      <c r="RPE118" s="329" t="s">
        <v>7</v>
      </c>
      <c r="RPF118" s="329"/>
      <c r="RPG118" s="329"/>
      <c r="RPH118" s="213" t="s">
        <v>450</v>
      </c>
      <c r="RPI118" s="329" t="s">
        <v>7</v>
      </c>
      <c r="RPJ118" s="329"/>
      <c r="RPK118" s="329"/>
      <c r="RPL118" s="213" t="s">
        <v>450</v>
      </c>
      <c r="RPM118" s="329" t="s">
        <v>7</v>
      </c>
      <c r="RPN118" s="329"/>
      <c r="RPO118" s="329"/>
      <c r="RPP118" s="213" t="s">
        <v>450</v>
      </c>
      <c r="RPQ118" s="329" t="s">
        <v>7</v>
      </c>
      <c r="RPR118" s="329"/>
      <c r="RPS118" s="329"/>
      <c r="RPT118" s="213" t="s">
        <v>450</v>
      </c>
      <c r="RPU118" s="329" t="s">
        <v>7</v>
      </c>
      <c r="RPV118" s="329"/>
      <c r="RPW118" s="329"/>
      <c r="RPX118" s="213" t="s">
        <v>450</v>
      </c>
      <c r="RPY118" s="329" t="s">
        <v>7</v>
      </c>
      <c r="RPZ118" s="329"/>
      <c r="RQA118" s="329"/>
      <c r="RQB118" s="213" t="s">
        <v>450</v>
      </c>
      <c r="RQC118" s="329" t="s">
        <v>7</v>
      </c>
      <c r="RQD118" s="329"/>
      <c r="RQE118" s="329"/>
      <c r="RQF118" s="213" t="s">
        <v>450</v>
      </c>
      <c r="RQG118" s="329" t="s">
        <v>7</v>
      </c>
      <c r="RQH118" s="329"/>
      <c r="RQI118" s="329"/>
      <c r="RQJ118" s="213" t="s">
        <v>450</v>
      </c>
      <c r="RQK118" s="329" t="s">
        <v>7</v>
      </c>
      <c r="RQL118" s="329"/>
      <c r="RQM118" s="329"/>
      <c r="RQN118" s="213" t="s">
        <v>450</v>
      </c>
      <c r="RQO118" s="329" t="s">
        <v>7</v>
      </c>
      <c r="RQP118" s="329"/>
      <c r="RQQ118" s="329"/>
      <c r="RQR118" s="213" t="s">
        <v>450</v>
      </c>
      <c r="RQS118" s="329" t="s">
        <v>7</v>
      </c>
      <c r="RQT118" s="329"/>
      <c r="RQU118" s="329"/>
      <c r="RQV118" s="213" t="s">
        <v>450</v>
      </c>
      <c r="RQW118" s="329" t="s">
        <v>7</v>
      </c>
      <c r="RQX118" s="329"/>
      <c r="RQY118" s="329"/>
      <c r="RQZ118" s="213" t="s">
        <v>450</v>
      </c>
      <c r="RRA118" s="329" t="s">
        <v>7</v>
      </c>
      <c r="RRB118" s="329"/>
      <c r="RRC118" s="329"/>
      <c r="RRD118" s="213" t="s">
        <v>450</v>
      </c>
      <c r="RRE118" s="329" t="s">
        <v>7</v>
      </c>
      <c r="RRF118" s="329"/>
      <c r="RRG118" s="329"/>
      <c r="RRH118" s="213" t="s">
        <v>450</v>
      </c>
      <c r="RRI118" s="329" t="s">
        <v>7</v>
      </c>
      <c r="RRJ118" s="329"/>
      <c r="RRK118" s="329"/>
      <c r="RRL118" s="213" t="s">
        <v>450</v>
      </c>
      <c r="RRM118" s="329" t="s">
        <v>7</v>
      </c>
      <c r="RRN118" s="329"/>
      <c r="RRO118" s="329"/>
      <c r="RRP118" s="213" t="s">
        <v>450</v>
      </c>
      <c r="RRQ118" s="329" t="s">
        <v>7</v>
      </c>
      <c r="RRR118" s="329"/>
      <c r="RRS118" s="329"/>
      <c r="RRT118" s="213" t="s">
        <v>450</v>
      </c>
      <c r="RRU118" s="329" t="s">
        <v>7</v>
      </c>
      <c r="RRV118" s="329"/>
      <c r="RRW118" s="329"/>
      <c r="RRX118" s="213" t="s">
        <v>450</v>
      </c>
      <c r="RRY118" s="329" t="s">
        <v>7</v>
      </c>
      <c r="RRZ118" s="329"/>
      <c r="RSA118" s="329"/>
      <c r="RSB118" s="213" t="s">
        <v>450</v>
      </c>
      <c r="RSC118" s="329" t="s">
        <v>7</v>
      </c>
      <c r="RSD118" s="329"/>
      <c r="RSE118" s="329"/>
      <c r="RSF118" s="213" t="s">
        <v>450</v>
      </c>
      <c r="RSG118" s="329" t="s">
        <v>7</v>
      </c>
      <c r="RSH118" s="329"/>
      <c r="RSI118" s="329"/>
      <c r="RSJ118" s="213" t="s">
        <v>450</v>
      </c>
      <c r="RSK118" s="329" t="s">
        <v>7</v>
      </c>
      <c r="RSL118" s="329"/>
      <c r="RSM118" s="329"/>
      <c r="RSN118" s="213" t="s">
        <v>450</v>
      </c>
      <c r="RSO118" s="329" t="s">
        <v>7</v>
      </c>
      <c r="RSP118" s="329"/>
      <c r="RSQ118" s="329"/>
      <c r="RSR118" s="213" t="s">
        <v>450</v>
      </c>
      <c r="RSS118" s="329" t="s">
        <v>7</v>
      </c>
      <c r="RST118" s="329"/>
      <c r="RSU118" s="329"/>
      <c r="RSV118" s="213" t="s">
        <v>450</v>
      </c>
      <c r="RSW118" s="329" t="s">
        <v>7</v>
      </c>
      <c r="RSX118" s="329"/>
      <c r="RSY118" s="329"/>
      <c r="RSZ118" s="213" t="s">
        <v>450</v>
      </c>
      <c r="RTA118" s="329" t="s">
        <v>7</v>
      </c>
      <c r="RTB118" s="329"/>
      <c r="RTC118" s="329"/>
      <c r="RTD118" s="213" t="s">
        <v>450</v>
      </c>
      <c r="RTE118" s="329" t="s">
        <v>7</v>
      </c>
      <c r="RTF118" s="329"/>
      <c r="RTG118" s="329"/>
      <c r="RTH118" s="213" t="s">
        <v>450</v>
      </c>
      <c r="RTI118" s="329" t="s">
        <v>7</v>
      </c>
      <c r="RTJ118" s="329"/>
      <c r="RTK118" s="329"/>
      <c r="RTL118" s="213" t="s">
        <v>450</v>
      </c>
      <c r="RTM118" s="329" t="s">
        <v>7</v>
      </c>
      <c r="RTN118" s="329"/>
      <c r="RTO118" s="329"/>
      <c r="RTP118" s="213" t="s">
        <v>450</v>
      </c>
      <c r="RTQ118" s="329" t="s">
        <v>7</v>
      </c>
      <c r="RTR118" s="329"/>
      <c r="RTS118" s="329"/>
      <c r="RTT118" s="213" t="s">
        <v>450</v>
      </c>
      <c r="RTU118" s="329" t="s">
        <v>7</v>
      </c>
      <c r="RTV118" s="329"/>
      <c r="RTW118" s="329"/>
      <c r="RTX118" s="213" t="s">
        <v>450</v>
      </c>
      <c r="RTY118" s="329" t="s">
        <v>7</v>
      </c>
      <c r="RTZ118" s="329"/>
      <c r="RUA118" s="329"/>
      <c r="RUB118" s="213" t="s">
        <v>450</v>
      </c>
      <c r="RUC118" s="329" t="s">
        <v>7</v>
      </c>
      <c r="RUD118" s="329"/>
      <c r="RUE118" s="329"/>
      <c r="RUF118" s="213" t="s">
        <v>450</v>
      </c>
      <c r="RUG118" s="329" t="s">
        <v>7</v>
      </c>
      <c r="RUH118" s="329"/>
      <c r="RUI118" s="329"/>
      <c r="RUJ118" s="213" t="s">
        <v>450</v>
      </c>
      <c r="RUK118" s="329" t="s">
        <v>7</v>
      </c>
      <c r="RUL118" s="329"/>
      <c r="RUM118" s="329"/>
      <c r="RUN118" s="213" t="s">
        <v>450</v>
      </c>
      <c r="RUO118" s="329" t="s">
        <v>7</v>
      </c>
      <c r="RUP118" s="329"/>
      <c r="RUQ118" s="329"/>
      <c r="RUR118" s="213" t="s">
        <v>450</v>
      </c>
      <c r="RUS118" s="329" t="s">
        <v>7</v>
      </c>
      <c r="RUT118" s="329"/>
      <c r="RUU118" s="329"/>
      <c r="RUV118" s="213" t="s">
        <v>450</v>
      </c>
      <c r="RUW118" s="329" t="s">
        <v>7</v>
      </c>
      <c r="RUX118" s="329"/>
      <c r="RUY118" s="329"/>
      <c r="RUZ118" s="213" t="s">
        <v>450</v>
      </c>
      <c r="RVA118" s="329" t="s">
        <v>7</v>
      </c>
      <c r="RVB118" s="329"/>
      <c r="RVC118" s="329"/>
      <c r="RVD118" s="213" t="s">
        <v>450</v>
      </c>
      <c r="RVE118" s="329" t="s">
        <v>7</v>
      </c>
      <c r="RVF118" s="329"/>
      <c r="RVG118" s="329"/>
      <c r="RVH118" s="213" t="s">
        <v>450</v>
      </c>
      <c r="RVI118" s="329" t="s">
        <v>7</v>
      </c>
      <c r="RVJ118" s="329"/>
      <c r="RVK118" s="329"/>
      <c r="RVL118" s="213" t="s">
        <v>450</v>
      </c>
      <c r="RVM118" s="329" t="s">
        <v>7</v>
      </c>
      <c r="RVN118" s="329"/>
      <c r="RVO118" s="329"/>
      <c r="RVP118" s="213" t="s">
        <v>450</v>
      </c>
      <c r="RVQ118" s="329" t="s">
        <v>7</v>
      </c>
      <c r="RVR118" s="329"/>
      <c r="RVS118" s="329"/>
      <c r="RVT118" s="213" t="s">
        <v>450</v>
      </c>
      <c r="RVU118" s="329" t="s">
        <v>7</v>
      </c>
      <c r="RVV118" s="329"/>
      <c r="RVW118" s="329"/>
      <c r="RVX118" s="213" t="s">
        <v>450</v>
      </c>
      <c r="RVY118" s="329" t="s">
        <v>7</v>
      </c>
      <c r="RVZ118" s="329"/>
      <c r="RWA118" s="329"/>
      <c r="RWB118" s="213" t="s">
        <v>450</v>
      </c>
      <c r="RWC118" s="329" t="s">
        <v>7</v>
      </c>
      <c r="RWD118" s="329"/>
      <c r="RWE118" s="329"/>
      <c r="RWF118" s="213" t="s">
        <v>450</v>
      </c>
      <c r="RWG118" s="329" t="s">
        <v>7</v>
      </c>
      <c r="RWH118" s="329"/>
      <c r="RWI118" s="329"/>
      <c r="RWJ118" s="213" t="s">
        <v>450</v>
      </c>
      <c r="RWK118" s="329" t="s">
        <v>7</v>
      </c>
      <c r="RWL118" s="329"/>
      <c r="RWM118" s="329"/>
      <c r="RWN118" s="213" t="s">
        <v>450</v>
      </c>
      <c r="RWO118" s="329" t="s">
        <v>7</v>
      </c>
      <c r="RWP118" s="329"/>
      <c r="RWQ118" s="329"/>
      <c r="RWR118" s="213" t="s">
        <v>450</v>
      </c>
      <c r="RWS118" s="329" t="s">
        <v>7</v>
      </c>
      <c r="RWT118" s="329"/>
      <c r="RWU118" s="329"/>
      <c r="RWV118" s="213" t="s">
        <v>450</v>
      </c>
      <c r="RWW118" s="329" t="s">
        <v>7</v>
      </c>
      <c r="RWX118" s="329"/>
      <c r="RWY118" s="329"/>
      <c r="RWZ118" s="213" t="s">
        <v>450</v>
      </c>
      <c r="RXA118" s="329" t="s">
        <v>7</v>
      </c>
      <c r="RXB118" s="329"/>
      <c r="RXC118" s="329"/>
      <c r="RXD118" s="213" t="s">
        <v>450</v>
      </c>
      <c r="RXE118" s="329" t="s">
        <v>7</v>
      </c>
      <c r="RXF118" s="329"/>
      <c r="RXG118" s="329"/>
      <c r="RXH118" s="213" t="s">
        <v>450</v>
      </c>
      <c r="RXI118" s="329" t="s">
        <v>7</v>
      </c>
      <c r="RXJ118" s="329"/>
      <c r="RXK118" s="329"/>
      <c r="RXL118" s="213" t="s">
        <v>450</v>
      </c>
      <c r="RXM118" s="329" t="s">
        <v>7</v>
      </c>
      <c r="RXN118" s="329"/>
      <c r="RXO118" s="329"/>
      <c r="RXP118" s="213" t="s">
        <v>450</v>
      </c>
      <c r="RXQ118" s="329" t="s">
        <v>7</v>
      </c>
      <c r="RXR118" s="329"/>
      <c r="RXS118" s="329"/>
      <c r="RXT118" s="213" t="s">
        <v>450</v>
      </c>
      <c r="RXU118" s="329" t="s">
        <v>7</v>
      </c>
      <c r="RXV118" s="329"/>
      <c r="RXW118" s="329"/>
      <c r="RXX118" s="213" t="s">
        <v>450</v>
      </c>
      <c r="RXY118" s="329" t="s">
        <v>7</v>
      </c>
      <c r="RXZ118" s="329"/>
      <c r="RYA118" s="329"/>
      <c r="RYB118" s="213" t="s">
        <v>450</v>
      </c>
      <c r="RYC118" s="329" t="s">
        <v>7</v>
      </c>
      <c r="RYD118" s="329"/>
      <c r="RYE118" s="329"/>
      <c r="RYF118" s="213" t="s">
        <v>450</v>
      </c>
      <c r="RYG118" s="329" t="s">
        <v>7</v>
      </c>
      <c r="RYH118" s="329"/>
      <c r="RYI118" s="329"/>
      <c r="RYJ118" s="213" t="s">
        <v>450</v>
      </c>
      <c r="RYK118" s="329" t="s">
        <v>7</v>
      </c>
      <c r="RYL118" s="329"/>
      <c r="RYM118" s="329"/>
      <c r="RYN118" s="213" t="s">
        <v>450</v>
      </c>
      <c r="RYO118" s="329" t="s">
        <v>7</v>
      </c>
      <c r="RYP118" s="329"/>
      <c r="RYQ118" s="329"/>
      <c r="RYR118" s="213" t="s">
        <v>450</v>
      </c>
      <c r="RYS118" s="329" t="s">
        <v>7</v>
      </c>
      <c r="RYT118" s="329"/>
      <c r="RYU118" s="329"/>
      <c r="RYV118" s="213" t="s">
        <v>450</v>
      </c>
      <c r="RYW118" s="329" t="s">
        <v>7</v>
      </c>
      <c r="RYX118" s="329"/>
      <c r="RYY118" s="329"/>
      <c r="RYZ118" s="213" t="s">
        <v>450</v>
      </c>
      <c r="RZA118" s="329" t="s">
        <v>7</v>
      </c>
      <c r="RZB118" s="329"/>
      <c r="RZC118" s="329"/>
      <c r="RZD118" s="213" t="s">
        <v>450</v>
      </c>
      <c r="RZE118" s="329" t="s">
        <v>7</v>
      </c>
      <c r="RZF118" s="329"/>
      <c r="RZG118" s="329"/>
      <c r="RZH118" s="213" t="s">
        <v>450</v>
      </c>
      <c r="RZI118" s="329" t="s">
        <v>7</v>
      </c>
      <c r="RZJ118" s="329"/>
      <c r="RZK118" s="329"/>
      <c r="RZL118" s="213" t="s">
        <v>450</v>
      </c>
      <c r="RZM118" s="329" t="s">
        <v>7</v>
      </c>
      <c r="RZN118" s="329"/>
      <c r="RZO118" s="329"/>
      <c r="RZP118" s="213" t="s">
        <v>450</v>
      </c>
      <c r="RZQ118" s="329" t="s">
        <v>7</v>
      </c>
      <c r="RZR118" s="329"/>
      <c r="RZS118" s="329"/>
      <c r="RZT118" s="213" t="s">
        <v>450</v>
      </c>
      <c r="RZU118" s="329" t="s">
        <v>7</v>
      </c>
      <c r="RZV118" s="329"/>
      <c r="RZW118" s="329"/>
      <c r="RZX118" s="213" t="s">
        <v>450</v>
      </c>
      <c r="RZY118" s="329" t="s">
        <v>7</v>
      </c>
      <c r="RZZ118" s="329"/>
      <c r="SAA118" s="329"/>
      <c r="SAB118" s="213" t="s">
        <v>450</v>
      </c>
      <c r="SAC118" s="329" t="s">
        <v>7</v>
      </c>
      <c r="SAD118" s="329"/>
      <c r="SAE118" s="329"/>
      <c r="SAF118" s="213" t="s">
        <v>450</v>
      </c>
      <c r="SAG118" s="329" t="s">
        <v>7</v>
      </c>
      <c r="SAH118" s="329"/>
      <c r="SAI118" s="329"/>
      <c r="SAJ118" s="213" t="s">
        <v>450</v>
      </c>
      <c r="SAK118" s="329" t="s">
        <v>7</v>
      </c>
      <c r="SAL118" s="329"/>
      <c r="SAM118" s="329"/>
      <c r="SAN118" s="213" t="s">
        <v>450</v>
      </c>
      <c r="SAO118" s="329" t="s">
        <v>7</v>
      </c>
      <c r="SAP118" s="329"/>
      <c r="SAQ118" s="329"/>
      <c r="SAR118" s="213" t="s">
        <v>450</v>
      </c>
      <c r="SAS118" s="329" t="s">
        <v>7</v>
      </c>
      <c r="SAT118" s="329"/>
      <c r="SAU118" s="329"/>
      <c r="SAV118" s="213" t="s">
        <v>450</v>
      </c>
      <c r="SAW118" s="329" t="s">
        <v>7</v>
      </c>
      <c r="SAX118" s="329"/>
      <c r="SAY118" s="329"/>
      <c r="SAZ118" s="213" t="s">
        <v>450</v>
      </c>
      <c r="SBA118" s="329" t="s">
        <v>7</v>
      </c>
      <c r="SBB118" s="329"/>
      <c r="SBC118" s="329"/>
      <c r="SBD118" s="213" t="s">
        <v>450</v>
      </c>
      <c r="SBE118" s="329" t="s">
        <v>7</v>
      </c>
      <c r="SBF118" s="329"/>
      <c r="SBG118" s="329"/>
      <c r="SBH118" s="213" t="s">
        <v>450</v>
      </c>
      <c r="SBI118" s="329" t="s">
        <v>7</v>
      </c>
      <c r="SBJ118" s="329"/>
      <c r="SBK118" s="329"/>
      <c r="SBL118" s="213" t="s">
        <v>450</v>
      </c>
      <c r="SBM118" s="329" t="s">
        <v>7</v>
      </c>
      <c r="SBN118" s="329"/>
      <c r="SBO118" s="329"/>
      <c r="SBP118" s="213" t="s">
        <v>450</v>
      </c>
      <c r="SBQ118" s="329" t="s">
        <v>7</v>
      </c>
      <c r="SBR118" s="329"/>
      <c r="SBS118" s="329"/>
      <c r="SBT118" s="213" t="s">
        <v>450</v>
      </c>
      <c r="SBU118" s="329" t="s">
        <v>7</v>
      </c>
      <c r="SBV118" s="329"/>
      <c r="SBW118" s="329"/>
      <c r="SBX118" s="213" t="s">
        <v>450</v>
      </c>
      <c r="SBY118" s="329" t="s">
        <v>7</v>
      </c>
      <c r="SBZ118" s="329"/>
      <c r="SCA118" s="329"/>
      <c r="SCB118" s="213" t="s">
        <v>450</v>
      </c>
      <c r="SCC118" s="329" t="s">
        <v>7</v>
      </c>
      <c r="SCD118" s="329"/>
      <c r="SCE118" s="329"/>
      <c r="SCF118" s="213" t="s">
        <v>450</v>
      </c>
      <c r="SCG118" s="329" t="s">
        <v>7</v>
      </c>
      <c r="SCH118" s="329"/>
      <c r="SCI118" s="329"/>
      <c r="SCJ118" s="213" t="s">
        <v>450</v>
      </c>
      <c r="SCK118" s="329" t="s">
        <v>7</v>
      </c>
      <c r="SCL118" s="329"/>
      <c r="SCM118" s="329"/>
      <c r="SCN118" s="213" t="s">
        <v>450</v>
      </c>
      <c r="SCO118" s="329" t="s">
        <v>7</v>
      </c>
      <c r="SCP118" s="329"/>
      <c r="SCQ118" s="329"/>
      <c r="SCR118" s="213" t="s">
        <v>450</v>
      </c>
      <c r="SCS118" s="329" t="s">
        <v>7</v>
      </c>
      <c r="SCT118" s="329"/>
      <c r="SCU118" s="329"/>
      <c r="SCV118" s="213" t="s">
        <v>450</v>
      </c>
      <c r="SCW118" s="329" t="s">
        <v>7</v>
      </c>
      <c r="SCX118" s="329"/>
      <c r="SCY118" s="329"/>
      <c r="SCZ118" s="213" t="s">
        <v>450</v>
      </c>
      <c r="SDA118" s="329" t="s">
        <v>7</v>
      </c>
      <c r="SDB118" s="329"/>
      <c r="SDC118" s="329"/>
      <c r="SDD118" s="213" t="s">
        <v>450</v>
      </c>
      <c r="SDE118" s="329" t="s">
        <v>7</v>
      </c>
      <c r="SDF118" s="329"/>
      <c r="SDG118" s="329"/>
      <c r="SDH118" s="213" t="s">
        <v>450</v>
      </c>
      <c r="SDI118" s="329" t="s">
        <v>7</v>
      </c>
      <c r="SDJ118" s="329"/>
      <c r="SDK118" s="329"/>
      <c r="SDL118" s="213" t="s">
        <v>450</v>
      </c>
      <c r="SDM118" s="329" t="s">
        <v>7</v>
      </c>
      <c r="SDN118" s="329"/>
      <c r="SDO118" s="329"/>
      <c r="SDP118" s="213" t="s">
        <v>450</v>
      </c>
      <c r="SDQ118" s="329" t="s">
        <v>7</v>
      </c>
      <c r="SDR118" s="329"/>
      <c r="SDS118" s="329"/>
      <c r="SDT118" s="213" t="s">
        <v>450</v>
      </c>
      <c r="SDU118" s="329" t="s">
        <v>7</v>
      </c>
      <c r="SDV118" s="329"/>
      <c r="SDW118" s="329"/>
      <c r="SDX118" s="213" t="s">
        <v>450</v>
      </c>
      <c r="SDY118" s="329" t="s">
        <v>7</v>
      </c>
      <c r="SDZ118" s="329"/>
      <c r="SEA118" s="329"/>
      <c r="SEB118" s="213" t="s">
        <v>450</v>
      </c>
      <c r="SEC118" s="329" t="s">
        <v>7</v>
      </c>
      <c r="SED118" s="329"/>
      <c r="SEE118" s="329"/>
      <c r="SEF118" s="213" t="s">
        <v>450</v>
      </c>
      <c r="SEG118" s="329" t="s">
        <v>7</v>
      </c>
      <c r="SEH118" s="329"/>
      <c r="SEI118" s="329"/>
      <c r="SEJ118" s="213" t="s">
        <v>450</v>
      </c>
      <c r="SEK118" s="329" t="s">
        <v>7</v>
      </c>
      <c r="SEL118" s="329"/>
      <c r="SEM118" s="329"/>
      <c r="SEN118" s="213" t="s">
        <v>450</v>
      </c>
      <c r="SEO118" s="329" t="s">
        <v>7</v>
      </c>
      <c r="SEP118" s="329"/>
      <c r="SEQ118" s="329"/>
      <c r="SER118" s="213" t="s">
        <v>450</v>
      </c>
      <c r="SES118" s="329" t="s">
        <v>7</v>
      </c>
      <c r="SET118" s="329"/>
      <c r="SEU118" s="329"/>
      <c r="SEV118" s="213" t="s">
        <v>450</v>
      </c>
      <c r="SEW118" s="329" t="s">
        <v>7</v>
      </c>
      <c r="SEX118" s="329"/>
      <c r="SEY118" s="329"/>
      <c r="SEZ118" s="213" t="s">
        <v>450</v>
      </c>
      <c r="SFA118" s="329" t="s">
        <v>7</v>
      </c>
      <c r="SFB118" s="329"/>
      <c r="SFC118" s="329"/>
      <c r="SFD118" s="213" t="s">
        <v>450</v>
      </c>
      <c r="SFE118" s="329" t="s">
        <v>7</v>
      </c>
      <c r="SFF118" s="329"/>
      <c r="SFG118" s="329"/>
      <c r="SFH118" s="213" t="s">
        <v>450</v>
      </c>
      <c r="SFI118" s="329" t="s">
        <v>7</v>
      </c>
      <c r="SFJ118" s="329"/>
      <c r="SFK118" s="329"/>
      <c r="SFL118" s="213" t="s">
        <v>450</v>
      </c>
      <c r="SFM118" s="329" t="s">
        <v>7</v>
      </c>
      <c r="SFN118" s="329"/>
      <c r="SFO118" s="329"/>
      <c r="SFP118" s="213" t="s">
        <v>450</v>
      </c>
      <c r="SFQ118" s="329" t="s">
        <v>7</v>
      </c>
      <c r="SFR118" s="329"/>
      <c r="SFS118" s="329"/>
      <c r="SFT118" s="213" t="s">
        <v>450</v>
      </c>
      <c r="SFU118" s="329" t="s">
        <v>7</v>
      </c>
      <c r="SFV118" s="329"/>
      <c r="SFW118" s="329"/>
      <c r="SFX118" s="213" t="s">
        <v>450</v>
      </c>
      <c r="SFY118" s="329" t="s">
        <v>7</v>
      </c>
      <c r="SFZ118" s="329"/>
      <c r="SGA118" s="329"/>
      <c r="SGB118" s="213" t="s">
        <v>450</v>
      </c>
      <c r="SGC118" s="329" t="s">
        <v>7</v>
      </c>
      <c r="SGD118" s="329"/>
      <c r="SGE118" s="329"/>
      <c r="SGF118" s="213" t="s">
        <v>450</v>
      </c>
      <c r="SGG118" s="329" t="s">
        <v>7</v>
      </c>
      <c r="SGH118" s="329"/>
      <c r="SGI118" s="329"/>
      <c r="SGJ118" s="213" t="s">
        <v>450</v>
      </c>
      <c r="SGK118" s="329" t="s">
        <v>7</v>
      </c>
      <c r="SGL118" s="329"/>
      <c r="SGM118" s="329"/>
      <c r="SGN118" s="213" t="s">
        <v>450</v>
      </c>
      <c r="SGO118" s="329" t="s">
        <v>7</v>
      </c>
      <c r="SGP118" s="329"/>
      <c r="SGQ118" s="329"/>
      <c r="SGR118" s="213" t="s">
        <v>450</v>
      </c>
      <c r="SGS118" s="329" t="s">
        <v>7</v>
      </c>
      <c r="SGT118" s="329"/>
      <c r="SGU118" s="329"/>
      <c r="SGV118" s="213" t="s">
        <v>450</v>
      </c>
      <c r="SGW118" s="329" t="s">
        <v>7</v>
      </c>
      <c r="SGX118" s="329"/>
      <c r="SGY118" s="329"/>
      <c r="SGZ118" s="213" t="s">
        <v>450</v>
      </c>
      <c r="SHA118" s="329" t="s">
        <v>7</v>
      </c>
      <c r="SHB118" s="329"/>
      <c r="SHC118" s="329"/>
      <c r="SHD118" s="213" t="s">
        <v>450</v>
      </c>
      <c r="SHE118" s="329" t="s">
        <v>7</v>
      </c>
      <c r="SHF118" s="329"/>
      <c r="SHG118" s="329"/>
      <c r="SHH118" s="213" t="s">
        <v>450</v>
      </c>
      <c r="SHI118" s="329" t="s">
        <v>7</v>
      </c>
      <c r="SHJ118" s="329"/>
      <c r="SHK118" s="329"/>
      <c r="SHL118" s="213" t="s">
        <v>450</v>
      </c>
      <c r="SHM118" s="329" t="s">
        <v>7</v>
      </c>
      <c r="SHN118" s="329"/>
      <c r="SHO118" s="329"/>
      <c r="SHP118" s="213" t="s">
        <v>450</v>
      </c>
      <c r="SHQ118" s="329" t="s">
        <v>7</v>
      </c>
      <c r="SHR118" s="329"/>
      <c r="SHS118" s="329"/>
      <c r="SHT118" s="213" t="s">
        <v>450</v>
      </c>
      <c r="SHU118" s="329" t="s">
        <v>7</v>
      </c>
      <c r="SHV118" s="329"/>
      <c r="SHW118" s="329"/>
      <c r="SHX118" s="213" t="s">
        <v>450</v>
      </c>
      <c r="SHY118" s="329" t="s">
        <v>7</v>
      </c>
      <c r="SHZ118" s="329"/>
      <c r="SIA118" s="329"/>
      <c r="SIB118" s="213" t="s">
        <v>450</v>
      </c>
      <c r="SIC118" s="329" t="s">
        <v>7</v>
      </c>
      <c r="SID118" s="329"/>
      <c r="SIE118" s="329"/>
      <c r="SIF118" s="213" t="s">
        <v>450</v>
      </c>
      <c r="SIG118" s="329" t="s">
        <v>7</v>
      </c>
      <c r="SIH118" s="329"/>
      <c r="SII118" s="329"/>
      <c r="SIJ118" s="213" t="s">
        <v>450</v>
      </c>
      <c r="SIK118" s="329" t="s">
        <v>7</v>
      </c>
      <c r="SIL118" s="329"/>
      <c r="SIM118" s="329"/>
      <c r="SIN118" s="213" t="s">
        <v>450</v>
      </c>
      <c r="SIO118" s="329" t="s">
        <v>7</v>
      </c>
      <c r="SIP118" s="329"/>
      <c r="SIQ118" s="329"/>
      <c r="SIR118" s="213" t="s">
        <v>450</v>
      </c>
      <c r="SIS118" s="329" t="s">
        <v>7</v>
      </c>
      <c r="SIT118" s="329"/>
      <c r="SIU118" s="329"/>
      <c r="SIV118" s="213" t="s">
        <v>450</v>
      </c>
      <c r="SIW118" s="329" t="s">
        <v>7</v>
      </c>
      <c r="SIX118" s="329"/>
      <c r="SIY118" s="329"/>
      <c r="SIZ118" s="213" t="s">
        <v>450</v>
      </c>
      <c r="SJA118" s="329" t="s">
        <v>7</v>
      </c>
      <c r="SJB118" s="329"/>
      <c r="SJC118" s="329"/>
      <c r="SJD118" s="213" t="s">
        <v>450</v>
      </c>
      <c r="SJE118" s="329" t="s">
        <v>7</v>
      </c>
      <c r="SJF118" s="329"/>
      <c r="SJG118" s="329"/>
      <c r="SJH118" s="213" t="s">
        <v>450</v>
      </c>
      <c r="SJI118" s="329" t="s">
        <v>7</v>
      </c>
      <c r="SJJ118" s="329"/>
      <c r="SJK118" s="329"/>
      <c r="SJL118" s="213" t="s">
        <v>450</v>
      </c>
      <c r="SJM118" s="329" t="s">
        <v>7</v>
      </c>
      <c r="SJN118" s="329"/>
      <c r="SJO118" s="329"/>
      <c r="SJP118" s="213" t="s">
        <v>450</v>
      </c>
      <c r="SJQ118" s="329" t="s">
        <v>7</v>
      </c>
      <c r="SJR118" s="329"/>
      <c r="SJS118" s="329"/>
      <c r="SJT118" s="213" t="s">
        <v>450</v>
      </c>
      <c r="SJU118" s="329" t="s">
        <v>7</v>
      </c>
      <c r="SJV118" s="329"/>
      <c r="SJW118" s="329"/>
      <c r="SJX118" s="213" t="s">
        <v>450</v>
      </c>
      <c r="SJY118" s="329" t="s">
        <v>7</v>
      </c>
      <c r="SJZ118" s="329"/>
      <c r="SKA118" s="329"/>
      <c r="SKB118" s="213" t="s">
        <v>450</v>
      </c>
      <c r="SKC118" s="329" t="s">
        <v>7</v>
      </c>
      <c r="SKD118" s="329"/>
      <c r="SKE118" s="329"/>
      <c r="SKF118" s="213" t="s">
        <v>450</v>
      </c>
      <c r="SKG118" s="329" t="s">
        <v>7</v>
      </c>
      <c r="SKH118" s="329"/>
      <c r="SKI118" s="329"/>
      <c r="SKJ118" s="213" t="s">
        <v>450</v>
      </c>
      <c r="SKK118" s="329" t="s">
        <v>7</v>
      </c>
      <c r="SKL118" s="329"/>
      <c r="SKM118" s="329"/>
      <c r="SKN118" s="213" t="s">
        <v>450</v>
      </c>
      <c r="SKO118" s="329" t="s">
        <v>7</v>
      </c>
      <c r="SKP118" s="329"/>
      <c r="SKQ118" s="329"/>
      <c r="SKR118" s="213" t="s">
        <v>450</v>
      </c>
      <c r="SKS118" s="329" t="s">
        <v>7</v>
      </c>
      <c r="SKT118" s="329"/>
      <c r="SKU118" s="329"/>
      <c r="SKV118" s="213" t="s">
        <v>450</v>
      </c>
      <c r="SKW118" s="329" t="s">
        <v>7</v>
      </c>
      <c r="SKX118" s="329"/>
      <c r="SKY118" s="329"/>
      <c r="SKZ118" s="213" t="s">
        <v>450</v>
      </c>
      <c r="SLA118" s="329" t="s">
        <v>7</v>
      </c>
      <c r="SLB118" s="329"/>
      <c r="SLC118" s="329"/>
      <c r="SLD118" s="213" t="s">
        <v>450</v>
      </c>
      <c r="SLE118" s="329" t="s">
        <v>7</v>
      </c>
      <c r="SLF118" s="329"/>
      <c r="SLG118" s="329"/>
      <c r="SLH118" s="213" t="s">
        <v>450</v>
      </c>
      <c r="SLI118" s="329" t="s">
        <v>7</v>
      </c>
      <c r="SLJ118" s="329"/>
      <c r="SLK118" s="329"/>
      <c r="SLL118" s="213" t="s">
        <v>450</v>
      </c>
      <c r="SLM118" s="329" t="s">
        <v>7</v>
      </c>
      <c r="SLN118" s="329"/>
      <c r="SLO118" s="329"/>
      <c r="SLP118" s="213" t="s">
        <v>450</v>
      </c>
      <c r="SLQ118" s="329" t="s">
        <v>7</v>
      </c>
      <c r="SLR118" s="329"/>
      <c r="SLS118" s="329"/>
      <c r="SLT118" s="213" t="s">
        <v>450</v>
      </c>
      <c r="SLU118" s="329" t="s">
        <v>7</v>
      </c>
      <c r="SLV118" s="329"/>
      <c r="SLW118" s="329"/>
      <c r="SLX118" s="213" t="s">
        <v>450</v>
      </c>
      <c r="SLY118" s="329" t="s">
        <v>7</v>
      </c>
      <c r="SLZ118" s="329"/>
      <c r="SMA118" s="329"/>
      <c r="SMB118" s="213" t="s">
        <v>450</v>
      </c>
      <c r="SMC118" s="329" t="s">
        <v>7</v>
      </c>
      <c r="SMD118" s="329"/>
      <c r="SME118" s="329"/>
      <c r="SMF118" s="213" t="s">
        <v>450</v>
      </c>
      <c r="SMG118" s="329" t="s">
        <v>7</v>
      </c>
      <c r="SMH118" s="329"/>
      <c r="SMI118" s="329"/>
      <c r="SMJ118" s="213" t="s">
        <v>450</v>
      </c>
      <c r="SMK118" s="329" t="s">
        <v>7</v>
      </c>
      <c r="SML118" s="329"/>
      <c r="SMM118" s="329"/>
      <c r="SMN118" s="213" t="s">
        <v>450</v>
      </c>
      <c r="SMO118" s="329" t="s">
        <v>7</v>
      </c>
      <c r="SMP118" s="329"/>
      <c r="SMQ118" s="329"/>
      <c r="SMR118" s="213" t="s">
        <v>450</v>
      </c>
      <c r="SMS118" s="329" t="s">
        <v>7</v>
      </c>
      <c r="SMT118" s="329"/>
      <c r="SMU118" s="329"/>
      <c r="SMV118" s="213" t="s">
        <v>450</v>
      </c>
      <c r="SMW118" s="329" t="s">
        <v>7</v>
      </c>
      <c r="SMX118" s="329"/>
      <c r="SMY118" s="329"/>
      <c r="SMZ118" s="213" t="s">
        <v>450</v>
      </c>
      <c r="SNA118" s="329" t="s">
        <v>7</v>
      </c>
      <c r="SNB118" s="329"/>
      <c r="SNC118" s="329"/>
      <c r="SND118" s="213" t="s">
        <v>450</v>
      </c>
      <c r="SNE118" s="329" t="s">
        <v>7</v>
      </c>
      <c r="SNF118" s="329"/>
      <c r="SNG118" s="329"/>
      <c r="SNH118" s="213" t="s">
        <v>450</v>
      </c>
      <c r="SNI118" s="329" t="s">
        <v>7</v>
      </c>
      <c r="SNJ118" s="329"/>
      <c r="SNK118" s="329"/>
      <c r="SNL118" s="213" t="s">
        <v>450</v>
      </c>
      <c r="SNM118" s="329" t="s">
        <v>7</v>
      </c>
      <c r="SNN118" s="329"/>
      <c r="SNO118" s="329"/>
      <c r="SNP118" s="213" t="s">
        <v>450</v>
      </c>
      <c r="SNQ118" s="329" t="s">
        <v>7</v>
      </c>
      <c r="SNR118" s="329"/>
      <c r="SNS118" s="329"/>
      <c r="SNT118" s="213" t="s">
        <v>450</v>
      </c>
      <c r="SNU118" s="329" t="s">
        <v>7</v>
      </c>
      <c r="SNV118" s="329"/>
      <c r="SNW118" s="329"/>
      <c r="SNX118" s="213" t="s">
        <v>450</v>
      </c>
      <c r="SNY118" s="329" t="s">
        <v>7</v>
      </c>
      <c r="SNZ118" s="329"/>
      <c r="SOA118" s="329"/>
      <c r="SOB118" s="213" t="s">
        <v>450</v>
      </c>
      <c r="SOC118" s="329" t="s">
        <v>7</v>
      </c>
      <c r="SOD118" s="329"/>
      <c r="SOE118" s="329"/>
      <c r="SOF118" s="213" t="s">
        <v>450</v>
      </c>
      <c r="SOG118" s="329" t="s">
        <v>7</v>
      </c>
      <c r="SOH118" s="329"/>
      <c r="SOI118" s="329"/>
      <c r="SOJ118" s="213" t="s">
        <v>450</v>
      </c>
      <c r="SOK118" s="329" t="s">
        <v>7</v>
      </c>
      <c r="SOL118" s="329"/>
      <c r="SOM118" s="329"/>
      <c r="SON118" s="213" t="s">
        <v>450</v>
      </c>
      <c r="SOO118" s="329" t="s">
        <v>7</v>
      </c>
      <c r="SOP118" s="329"/>
      <c r="SOQ118" s="329"/>
      <c r="SOR118" s="213" t="s">
        <v>450</v>
      </c>
      <c r="SOS118" s="329" t="s">
        <v>7</v>
      </c>
      <c r="SOT118" s="329"/>
      <c r="SOU118" s="329"/>
      <c r="SOV118" s="213" t="s">
        <v>450</v>
      </c>
      <c r="SOW118" s="329" t="s">
        <v>7</v>
      </c>
      <c r="SOX118" s="329"/>
      <c r="SOY118" s="329"/>
      <c r="SOZ118" s="213" t="s">
        <v>450</v>
      </c>
      <c r="SPA118" s="329" t="s">
        <v>7</v>
      </c>
      <c r="SPB118" s="329"/>
      <c r="SPC118" s="329"/>
      <c r="SPD118" s="213" t="s">
        <v>450</v>
      </c>
      <c r="SPE118" s="329" t="s">
        <v>7</v>
      </c>
      <c r="SPF118" s="329"/>
      <c r="SPG118" s="329"/>
      <c r="SPH118" s="213" t="s">
        <v>450</v>
      </c>
      <c r="SPI118" s="329" t="s">
        <v>7</v>
      </c>
      <c r="SPJ118" s="329"/>
      <c r="SPK118" s="329"/>
      <c r="SPL118" s="213" t="s">
        <v>450</v>
      </c>
      <c r="SPM118" s="329" t="s">
        <v>7</v>
      </c>
      <c r="SPN118" s="329"/>
      <c r="SPO118" s="329"/>
      <c r="SPP118" s="213" t="s">
        <v>450</v>
      </c>
      <c r="SPQ118" s="329" t="s">
        <v>7</v>
      </c>
      <c r="SPR118" s="329"/>
      <c r="SPS118" s="329"/>
      <c r="SPT118" s="213" t="s">
        <v>450</v>
      </c>
      <c r="SPU118" s="329" t="s">
        <v>7</v>
      </c>
      <c r="SPV118" s="329"/>
      <c r="SPW118" s="329"/>
      <c r="SPX118" s="213" t="s">
        <v>450</v>
      </c>
      <c r="SPY118" s="329" t="s">
        <v>7</v>
      </c>
      <c r="SPZ118" s="329"/>
      <c r="SQA118" s="329"/>
      <c r="SQB118" s="213" t="s">
        <v>450</v>
      </c>
      <c r="SQC118" s="329" t="s">
        <v>7</v>
      </c>
      <c r="SQD118" s="329"/>
      <c r="SQE118" s="329"/>
      <c r="SQF118" s="213" t="s">
        <v>450</v>
      </c>
      <c r="SQG118" s="329" t="s">
        <v>7</v>
      </c>
      <c r="SQH118" s="329"/>
      <c r="SQI118" s="329"/>
      <c r="SQJ118" s="213" t="s">
        <v>450</v>
      </c>
      <c r="SQK118" s="329" t="s">
        <v>7</v>
      </c>
      <c r="SQL118" s="329"/>
      <c r="SQM118" s="329"/>
      <c r="SQN118" s="213" t="s">
        <v>450</v>
      </c>
      <c r="SQO118" s="329" t="s">
        <v>7</v>
      </c>
      <c r="SQP118" s="329"/>
      <c r="SQQ118" s="329"/>
      <c r="SQR118" s="213" t="s">
        <v>450</v>
      </c>
      <c r="SQS118" s="329" t="s">
        <v>7</v>
      </c>
      <c r="SQT118" s="329"/>
      <c r="SQU118" s="329"/>
      <c r="SQV118" s="213" t="s">
        <v>450</v>
      </c>
      <c r="SQW118" s="329" t="s">
        <v>7</v>
      </c>
      <c r="SQX118" s="329"/>
      <c r="SQY118" s="329"/>
      <c r="SQZ118" s="213" t="s">
        <v>450</v>
      </c>
      <c r="SRA118" s="329" t="s">
        <v>7</v>
      </c>
      <c r="SRB118" s="329"/>
      <c r="SRC118" s="329"/>
      <c r="SRD118" s="213" t="s">
        <v>450</v>
      </c>
      <c r="SRE118" s="329" t="s">
        <v>7</v>
      </c>
      <c r="SRF118" s="329"/>
      <c r="SRG118" s="329"/>
      <c r="SRH118" s="213" t="s">
        <v>450</v>
      </c>
      <c r="SRI118" s="329" t="s">
        <v>7</v>
      </c>
      <c r="SRJ118" s="329"/>
      <c r="SRK118" s="329"/>
      <c r="SRL118" s="213" t="s">
        <v>450</v>
      </c>
      <c r="SRM118" s="329" t="s">
        <v>7</v>
      </c>
      <c r="SRN118" s="329"/>
      <c r="SRO118" s="329"/>
      <c r="SRP118" s="213" t="s">
        <v>450</v>
      </c>
      <c r="SRQ118" s="329" t="s">
        <v>7</v>
      </c>
      <c r="SRR118" s="329"/>
      <c r="SRS118" s="329"/>
      <c r="SRT118" s="213" t="s">
        <v>450</v>
      </c>
      <c r="SRU118" s="329" t="s">
        <v>7</v>
      </c>
      <c r="SRV118" s="329"/>
      <c r="SRW118" s="329"/>
      <c r="SRX118" s="213" t="s">
        <v>450</v>
      </c>
      <c r="SRY118" s="329" t="s">
        <v>7</v>
      </c>
      <c r="SRZ118" s="329"/>
      <c r="SSA118" s="329"/>
      <c r="SSB118" s="213" t="s">
        <v>450</v>
      </c>
      <c r="SSC118" s="329" t="s">
        <v>7</v>
      </c>
      <c r="SSD118" s="329"/>
      <c r="SSE118" s="329"/>
      <c r="SSF118" s="213" t="s">
        <v>450</v>
      </c>
      <c r="SSG118" s="329" t="s">
        <v>7</v>
      </c>
      <c r="SSH118" s="329"/>
      <c r="SSI118" s="329"/>
      <c r="SSJ118" s="213" t="s">
        <v>450</v>
      </c>
      <c r="SSK118" s="329" t="s">
        <v>7</v>
      </c>
      <c r="SSL118" s="329"/>
      <c r="SSM118" s="329"/>
      <c r="SSN118" s="213" t="s">
        <v>450</v>
      </c>
      <c r="SSO118" s="329" t="s">
        <v>7</v>
      </c>
      <c r="SSP118" s="329"/>
      <c r="SSQ118" s="329"/>
      <c r="SSR118" s="213" t="s">
        <v>450</v>
      </c>
      <c r="SSS118" s="329" t="s">
        <v>7</v>
      </c>
      <c r="SST118" s="329"/>
      <c r="SSU118" s="329"/>
      <c r="SSV118" s="213" t="s">
        <v>450</v>
      </c>
      <c r="SSW118" s="329" t="s">
        <v>7</v>
      </c>
      <c r="SSX118" s="329"/>
      <c r="SSY118" s="329"/>
      <c r="SSZ118" s="213" t="s">
        <v>450</v>
      </c>
      <c r="STA118" s="329" t="s">
        <v>7</v>
      </c>
      <c r="STB118" s="329"/>
      <c r="STC118" s="329"/>
      <c r="STD118" s="213" t="s">
        <v>450</v>
      </c>
      <c r="STE118" s="329" t="s">
        <v>7</v>
      </c>
      <c r="STF118" s="329"/>
      <c r="STG118" s="329"/>
      <c r="STH118" s="213" t="s">
        <v>450</v>
      </c>
      <c r="STI118" s="329" t="s">
        <v>7</v>
      </c>
      <c r="STJ118" s="329"/>
      <c r="STK118" s="329"/>
      <c r="STL118" s="213" t="s">
        <v>450</v>
      </c>
      <c r="STM118" s="329" t="s">
        <v>7</v>
      </c>
      <c r="STN118" s="329"/>
      <c r="STO118" s="329"/>
      <c r="STP118" s="213" t="s">
        <v>450</v>
      </c>
      <c r="STQ118" s="329" t="s">
        <v>7</v>
      </c>
      <c r="STR118" s="329"/>
      <c r="STS118" s="329"/>
      <c r="STT118" s="213" t="s">
        <v>450</v>
      </c>
      <c r="STU118" s="329" t="s">
        <v>7</v>
      </c>
      <c r="STV118" s="329"/>
      <c r="STW118" s="329"/>
      <c r="STX118" s="213" t="s">
        <v>450</v>
      </c>
      <c r="STY118" s="329" t="s">
        <v>7</v>
      </c>
      <c r="STZ118" s="329"/>
      <c r="SUA118" s="329"/>
      <c r="SUB118" s="213" t="s">
        <v>450</v>
      </c>
      <c r="SUC118" s="329" t="s">
        <v>7</v>
      </c>
      <c r="SUD118" s="329"/>
      <c r="SUE118" s="329"/>
      <c r="SUF118" s="213" t="s">
        <v>450</v>
      </c>
      <c r="SUG118" s="329" t="s">
        <v>7</v>
      </c>
      <c r="SUH118" s="329"/>
      <c r="SUI118" s="329"/>
      <c r="SUJ118" s="213" t="s">
        <v>450</v>
      </c>
      <c r="SUK118" s="329" t="s">
        <v>7</v>
      </c>
      <c r="SUL118" s="329"/>
      <c r="SUM118" s="329"/>
      <c r="SUN118" s="213" t="s">
        <v>450</v>
      </c>
      <c r="SUO118" s="329" t="s">
        <v>7</v>
      </c>
      <c r="SUP118" s="329"/>
      <c r="SUQ118" s="329"/>
      <c r="SUR118" s="213" t="s">
        <v>450</v>
      </c>
      <c r="SUS118" s="329" t="s">
        <v>7</v>
      </c>
      <c r="SUT118" s="329"/>
      <c r="SUU118" s="329"/>
      <c r="SUV118" s="213" t="s">
        <v>450</v>
      </c>
      <c r="SUW118" s="329" t="s">
        <v>7</v>
      </c>
      <c r="SUX118" s="329"/>
      <c r="SUY118" s="329"/>
      <c r="SUZ118" s="213" t="s">
        <v>450</v>
      </c>
      <c r="SVA118" s="329" t="s">
        <v>7</v>
      </c>
      <c r="SVB118" s="329"/>
      <c r="SVC118" s="329"/>
      <c r="SVD118" s="213" t="s">
        <v>450</v>
      </c>
      <c r="SVE118" s="329" t="s">
        <v>7</v>
      </c>
      <c r="SVF118" s="329"/>
      <c r="SVG118" s="329"/>
      <c r="SVH118" s="213" t="s">
        <v>450</v>
      </c>
      <c r="SVI118" s="329" t="s">
        <v>7</v>
      </c>
      <c r="SVJ118" s="329"/>
      <c r="SVK118" s="329"/>
      <c r="SVL118" s="213" t="s">
        <v>450</v>
      </c>
      <c r="SVM118" s="329" t="s">
        <v>7</v>
      </c>
      <c r="SVN118" s="329"/>
      <c r="SVO118" s="329"/>
      <c r="SVP118" s="213" t="s">
        <v>450</v>
      </c>
      <c r="SVQ118" s="329" t="s">
        <v>7</v>
      </c>
      <c r="SVR118" s="329"/>
      <c r="SVS118" s="329"/>
      <c r="SVT118" s="213" t="s">
        <v>450</v>
      </c>
      <c r="SVU118" s="329" t="s">
        <v>7</v>
      </c>
      <c r="SVV118" s="329"/>
      <c r="SVW118" s="329"/>
      <c r="SVX118" s="213" t="s">
        <v>450</v>
      </c>
      <c r="SVY118" s="329" t="s">
        <v>7</v>
      </c>
      <c r="SVZ118" s="329"/>
      <c r="SWA118" s="329"/>
      <c r="SWB118" s="213" t="s">
        <v>450</v>
      </c>
      <c r="SWC118" s="329" t="s">
        <v>7</v>
      </c>
      <c r="SWD118" s="329"/>
      <c r="SWE118" s="329"/>
      <c r="SWF118" s="213" t="s">
        <v>450</v>
      </c>
      <c r="SWG118" s="329" t="s">
        <v>7</v>
      </c>
      <c r="SWH118" s="329"/>
      <c r="SWI118" s="329"/>
      <c r="SWJ118" s="213" t="s">
        <v>450</v>
      </c>
      <c r="SWK118" s="329" t="s">
        <v>7</v>
      </c>
      <c r="SWL118" s="329"/>
      <c r="SWM118" s="329"/>
      <c r="SWN118" s="213" t="s">
        <v>450</v>
      </c>
      <c r="SWO118" s="329" t="s">
        <v>7</v>
      </c>
      <c r="SWP118" s="329"/>
      <c r="SWQ118" s="329"/>
      <c r="SWR118" s="213" t="s">
        <v>450</v>
      </c>
      <c r="SWS118" s="329" t="s">
        <v>7</v>
      </c>
      <c r="SWT118" s="329"/>
      <c r="SWU118" s="329"/>
      <c r="SWV118" s="213" t="s">
        <v>450</v>
      </c>
      <c r="SWW118" s="329" t="s">
        <v>7</v>
      </c>
      <c r="SWX118" s="329"/>
      <c r="SWY118" s="329"/>
      <c r="SWZ118" s="213" t="s">
        <v>450</v>
      </c>
      <c r="SXA118" s="329" t="s">
        <v>7</v>
      </c>
      <c r="SXB118" s="329"/>
      <c r="SXC118" s="329"/>
      <c r="SXD118" s="213" t="s">
        <v>450</v>
      </c>
      <c r="SXE118" s="329" t="s">
        <v>7</v>
      </c>
      <c r="SXF118" s="329"/>
      <c r="SXG118" s="329"/>
      <c r="SXH118" s="213" t="s">
        <v>450</v>
      </c>
      <c r="SXI118" s="329" t="s">
        <v>7</v>
      </c>
      <c r="SXJ118" s="329"/>
      <c r="SXK118" s="329"/>
      <c r="SXL118" s="213" t="s">
        <v>450</v>
      </c>
      <c r="SXM118" s="329" t="s">
        <v>7</v>
      </c>
      <c r="SXN118" s="329"/>
      <c r="SXO118" s="329"/>
      <c r="SXP118" s="213" t="s">
        <v>450</v>
      </c>
      <c r="SXQ118" s="329" t="s">
        <v>7</v>
      </c>
      <c r="SXR118" s="329"/>
      <c r="SXS118" s="329"/>
      <c r="SXT118" s="213" t="s">
        <v>450</v>
      </c>
      <c r="SXU118" s="329" t="s">
        <v>7</v>
      </c>
      <c r="SXV118" s="329"/>
      <c r="SXW118" s="329"/>
      <c r="SXX118" s="213" t="s">
        <v>450</v>
      </c>
      <c r="SXY118" s="329" t="s">
        <v>7</v>
      </c>
      <c r="SXZ118" s="329"/>
      <c r="SYA118" s="329"/>
      <c r="SYB118" s="213" t="s">
        <v>450</v>
      </c>
      <c r="SYC118" s="329" t="s">
        <v>7</v>
      </c>
      <c r="SYD118" s="329"/>
      <c r="SYE118" s="329"/>
      <c r="SYF118" s="213" t="s">
        <v>450</v>
      </c>
      <c r="SYG118" s="329" t="s">
        <v>7</v>
      </c>
      <c r="SYH118" s="329"/>
      <c r="SYI118" s="329"/>
      <c r="SYJ118" s="213" t="s">
        <v>450</v>
      </c>
      <c r="SYK118" s="329" t="s">
        <v>7</v>
      </c>
      <c r="SYL118" s="329"/>
      <c r="SYM118" s="329"/>
      <c r="SYN118" s="213" t="s">
        <v>450</v>
      </c>
      <c r="SYO118" s="329" t="s">
        <v>7</v>
      </c>
      <c r="SYP118" s="329"/>
      <c r="SYQ118" s="329"/>
      <c r="SYR118" s="213" t="s">
        <v>450</v>
      </c>
      <c r="SYS118" s="329" t="s">
        <v>7</v>
      </c>
      <c r="SYT118" s="329"/>
      <c r="SYU118" s="329"/>
      <c r="SYV118" s="213" t="s">
        <v>450</v>
      </c>
      <c r="SYW118" s="329" t="s">
        <v>7</v>
      </c>
      <c r="SYX118" s="329"/>
      <c r="SYY118" s="329"/>
      <c r="SYZ118" s="213" t="s">
        <v>450</v>
      </c>
      <c r="SZA118" s="329" t="s">
        <v>7</v>
      </c>
      <c r="SZB118" s="329"/>
      <c r="SZC118" s="329"/>
      <c r="SZD118" s="213" t="s">
        <v>450</v>
      </c>
      <c r="SZE118" s="329" t="s">
        <v>7</v>
      </c>
      <c r="SZF118" s="329"/>
      <c r="SZG118" s="329"/>
      <c r="SZH118" s="213" t="s">
        <v>450</v>
      </c>
      <c r="SZI118" s="329" t="s">
        <v>7</v>
      </c>
      <c r="SZJ118" s="329"/>
      <c r="SZK118" s="329"/>
      <c r="SZL118" s="213" t="s">
        <v>450</v>
      </c>
      <c r="SZM118" s="329" t="s">
        <v>7</v>
      </c>
      <c r="SZN118" s="329"/>
      <c r="SZO118" s="329"/>
      <c r="SZP118" s="213" t="s">
        <v>450</v>
      </c>
      <c r="SZQ118" s="329" t="s">
        <v>7</v>
      </c>
      <c r="SZR118" s="329"/>
      <c r="SZS118" s="329"/>
      <c r="SZT118" s="213" t="s">
        <v>450</v>
      </c>
      <c r="SZU118" s="329" t="s">
        <v>7</v>
      </c>
      <c r="SZV118" s="329"/>
      <c r="SZW118" s="329"/>
      <c r="SZX118" s="213" t="s">
        <v>450</v>
      </c>
      <c r="SZY118" s="329" t="s">
        <v>7</v>
      </c>
      <c r="SZZ118" s="329"/>
      <c r="TAA118" s="329"/>
      <c r="TAB118" s="213" t="s">
        <v>450</v>
      </c>
      <c r="TAC118" s="329" t="s">
        <v>7</v>
      </c>
      <c r="TAD118" s="329"/>
      <c r="TAE118" s="329"/>
      <c r="TAF118" s="213" t="s">
        <v>450</v>
      </c>
      <c r="TAG118" s="329" t="s">
        <v>7</v>
      </c>
      <c r="TAH118" s="329"/>
      <c r="TAI118" s="329"/>
      <c r="TAJ118" s="213" t="s">
        <v>450</v>
      </c>
      <c r="TAK118" s="329" t="s">
        <v>7</v>
      </c>
      <c r="TAL118" s="329"/>
      <c r="TAM118" s="329"/>
      <c r="TAN118" s="213" t="s">
        <v>450</v>
      </c>
      <c r="TAO118" s="329" t="s">
        <v>7</v>
      </c>
      <c r="TAP118" s="329"/>
      <c r="TAQ118" s="329"/>
      <c r="TAR118" s="213" t="s">
        <v>450</v>
      </c>
      <c r="TAS118" s="329" t="s">
        <v>7</v>
      </c>
      <c r="TAT118" s="329"/>
      <c r="TAU118" s="329"/>
      <c r="TAV118" s="213" t="s">
        <v>450</v>
      </c>
      <c r="TAW118" s="329" t="s">
        <v>7</v>
      </c>
      <c r="TAX118" s="329"/>
      <c r="TAY118" s="329"/>
      <c r="TAZ118" s="213" t="s">
        <v>450</v>
      </c>
      <c r="TBA118" s="329" t="s">
        <v>7</v>
      </c>
      <c r="TBB118" s="329"/>
      <c r="TBC118" s="329"/>
      <c r="TBD118" s="213" t="s">
        <v>450</v>
      </c>
      <c r="TBE118" s="329" t="s">
        <v>7</v>
      </c>
      <c r="TBF118" s="329"/>
      <c r="TBG118" s="329"/>
      <c r="TBH118" s="213" t="s">
        <v>450</v>
      </c>
      <c r="TBI118" s="329" t="s">
        <v>7</v>
      </c>
      <c r="TBJ118" s="329"/>
      <c r="TBK118" s="329"/>
      <c r="TBL118" s="213" t="s">
        <v>450</v>
      </c>
      <c r="TBM118" s="329" t="s">
        <v>7</v>
      </c>
      <c r="TBN118" s="329"/>
      <c r="TBO118" s="329"/>
      <c r="TBP118" s="213" t="s">
        <v>450</v>
      </c>
      <c r="TBQ118" s="329" t="s">
        <v>7</v>
      </c>
      <c r="TBR118" s="329"/>
      <c r="TBS118" s="329"/>
      <c r="TBT118" s="213" t="s">
        <v>450</v>
      </c>
      <c r="TBU118" s="329" t="s">
        <v>7</v>
      </c>
      <c r="TBV118" s="329"/>
      <c r="TBW118" s="329"/>
      <c r="TBX118" s="213" t="s">
        <v>450</v>
      </c>
      <c r="TBY118" s="329" t="s">
        <v>7</v>
      </c>
      <c r="TBZ118" s="329"/>
      <c r="TCA118" s="329"/>
      <c r="TCB118" s="213" t="s">
        <v>450</v>
      </c>
      <c r="TCC118" s="329" t="s">
        <v>7</v>
      </c>
      <c r="TCD118" s="329"/>
      <c r="TCE118" s="329"/>
      <c r="TCF118" s="213" t="s">
        <v>450</v>
      </c>
      <c r="TCG118" s="329" t="s">
        <v>7</v>
      </c>
      <c r="TCH118" s="329"/>
      <c r="TCI118" s="329"/>
      <c r="TCJ118" s="213" t="s">
        <v>450</v>
      </c>
      <c r="TCK118" s="329" t="s">
        <v>7</v>
      </c>
      <c r="TCL118" s="329"/>
      <c r="TCM118" s="329"/>
      <c r="TCN118" s="213" t="s">
        <v>450</v>
      </c>
      <c r="TCO118" s="329" t="s">
        <v>7</v>
      </c>
      <c r="TCP118" s="329"/>
      <c r="TCQ118" s="329"/>
      <c r="TCR118" s="213" t="s">
        <v>450</v>
      </c>
      <c r="TCS118" s="329" t="s">
        <v>7</v>
      </c>
      <c r="TCT118" s="329"/>
      <c r="TCU118" s="329"/>
      <c r="TCV118" s="213" t="s">
        <v>450</v>
      </c>
      <c r="TCW118" s="329" t="s">
        <v>7</v>
      </c>
      <c r="TCX118" s="329"/>
      <c r="TCY118" s="329"/>
      <c r="TCZ118" s="213" t="s">
        <v>450</v>
      </c>
      <c r="TDA118" s="329" t="s">
        <v>7</v>
      </c>
      <c r="TDB118" s="329"/>
      <c r="TDC118" s="329"/>
      <c r="TDD118" s="213" t="s">
        <v>450</v>
      </c>
      <c r="TDE118" s="329" t="s">
        <v>7</v>
      </c>
      <c r="TDF118" s="329"/>
      <c r="TDG118" s="329"/>
      <c r="TDH118" s="213" t="s">
        <v>450</v>
      </c>
      <c r="TDI118" s="329" t="s">
        <v>7</v>
      </c>
      <c r="TDJ118" s="329"/>
      <c r="TDK118" s="329"/>
      <c r="TDL118" s="213" t="s">
        <v>450</v>
      </c>
      <c r="TDM118" s="329" t="s">
        <v>7</v>
      </c>
      <c r="TDN118" s="329"/>
      <c r="TDO118" s="329"/>
      <c r="TDP118" s="213" t="s">
        <v>450</v>
      </c>
      <c r="TDQ118" s="329" t="s">
        <v>7</v>
      </c>
      <c r="TDR118" s="329"/>
      <c r="TDS118" s="329"/>
      <c r="TDT118" s="213" t="s">
        <v>450</v>
      </c>
      <c r="TDU118" s="329" t="s">
        <v>7</v>
      </c>
      <c r="TDV118" s="329"/>
      <c r="TDW118" s="329"/>
      <c r="TDX118" s="213" t="s">
        <v>450</v>
      </c>
      <c r="TDY118" s="329" t="s">
        <v>7</v>
      </c>
      <c r="TDZ118" s="329"/>
      <c r="TEA118" s="329"/>
      <c r="TEB118" s="213" t="s">
        <v>450</v>
      </c>
      <c r="TEC118" s="329" t="s">
        <v>7</v>
      </c>
      <c r="TED118" s="329"/>
      <c r="TEE118" s="329"/>
      <c r="TEF118" s="213" t="s">
        <v>450</v>
      </c>
      <c r="TEG118" s="329" t="s">
        <v>7</v>
      </c>
      <c r="TEH118" s="329"/>
      <c r="TEI118" s="329"/>
      <c r="TEJ118" s="213" t="s">
        <v>450</v>
      </c>
      <c r="TEK118" s="329" t="s">
        <v>7</v>
      </c>
      <c r="TEL118" s="329"/>
      <c r="TEM118" s="329"/>
      <c r="TEN118" s="213" t="s">
        <v>450</v>
      </c>
      <c r="TEO118" s="329" t="s">
        <v>7</v>
      </c>
      <c r="TEP118" s="329"/>
      <c r="TEQ118" s="329"/>
      <c r="TER118" s="213" t="s">
        <v>450</v>
      </c>
      <c r="TES118" s="329" t="s">
        <v>7</v>
      </c>
      <c r="TET118" s="329"/>
      <c r="TEU118" s="329"/>
      <c r="TEV118" s="213" t="s">
        <v>450</v>
      </c>
      <c r="TEW118" s="329" t="s">
        <v>7</v>
      </c>
      <c r="TEX118" s="329"/>
      <c r="TEY118" s="329"/>
      <c r="TEZ118" s="213" t="s">
        <v>450</v>
      </c>
      <c r="TFA118" s="329" t="s">
        <v>7</v>
      </c>
      <c r="TFB118" s="329"/>
      <c r="TFC118" s="329"/>
      <c r="TFD118" s="213" t="s">
        <v>450</v>
      </c>
      <c r="TFE118" s="329" t="s">
        <v>7</v>
      </c>
      <c r="TFF118" s="329"/>
      <c r="TFG118" s="329"/>
      <c r="TFH118" s="213" t="s">
        <v>450</v>
      </c>
      <c r="TFI118" s="329" t="s">
        <v>7</v>
      </c>
      <c r="TFJ118" s="329"/>
      <c r="TFK118" s="329"/>
      <c r="TFL118" s="213" t="s">
        <v>450</v>
      </c>
      <c r="TFM118" s="329" t="s">
        <v>7</v>
      </c>
      <c r="TFN118" s="329"/>
      <c r="TFO118" s="329"/>
      <c r="TFP118" s="213" t="s">
        <v>450</v>
      </c>
      <c r="TFQ118" s="329" t="s">
        <v>7</v>
      </c>
      <c r="TFR118" s="329"/>
      <c r="TFS118" s="329"/>
      <c r="TFT118" s="213" t="s">
        <v>450</v>
      </c>
      <c r="TFU118" s="329" t="s">
        <v>7</v>
      </c>
      <c r="TFV118" s="329"/>
      <c r="TFW118" s="329"/>
      <c r="TFX118" s="213" t="s">
        <v>450</v>
      </c>
      <c r="TFY118" s="329" t="s">
        <v>7</v>
      </c>
      <c r="TFZ118" s="329"/>
      <c r="TGA118" s="329"/>
      <c r="TGB118" s="213" t="s">
        <v>450</v>
      </c>
      <c r="TGC118" s="329" t="s">
        <v>7</v>
      </c>
      <c r="TGD118" s="329"/>
      <c r="TGE118" s="329"/>
      <c r="TGF118" s="213" t="s">
        <v>450</v>
      </c>
      <c r="TGG118" s="329" t="s">
        <v>7</v>
      </c>
      <c r="TGH118" s="329"/>
      <c r="TGI118" s="329"/>
      <c r="TGJ118" s="213" t="s">
        <v>450</v>
      </c>
      <c r="TGK118" s="329" t="s">
        <v>7</v>
      </c>
      <c r="TGL118" s="329"/>
      <c r="TGM118" s="329"/>
      <c r="TGN118" s="213" t="s">
        <v>450</v>
      </c>
      <c r="TGO118" s="329" t="s">
        <v>7</v>
      </c>
      <c r="TGP118" s="329"/>
      <c r="TGQ118" s="329"/>
      <c r="TGR118" s="213" t="s">
        <v>450</v>
      </c>
      <c r="TGS118" s="329" t="s">
        <v>7</v>
      </c>
      <c r="TGT118" s="329"/>
      <c r="TGU118" s="329"/>
      <c r="TGV118" s="213" t="s">
        <v>450</v>
      </c>
      <c r="TGW118" s="329" t="s">
        <v>7</v>
      </c>
      <c r="TGX118" s="329"/>
      <c r="TGY118" s="329"/>
      <c r="TGZ118" s="213" t="s">
        <v>450</v>
      </c>
      <c r="THA118" s="329" t="s">
        <v>7</v>
      </c>
      <c r="THB118" s="329"/>
      <c r="THC118" s="329"/>
      <c r="THD118" s="213" t="s">
        <v>450</v>
      </c>
      <c r="THE118" s="329" t="s">
        <v>7</v>
      </c>
      <c r="THF118" s="329"/>
      <c r="THG118" s="329"/>
      <c r="THH118" s="213" t="s">
        <v>450</v>
      </c>
      <c r="THI118" s="329" t="s">
        <v>7</v>
      </c>
      <c r="THJ118" s="329"/>
      <c r="THK118" s="329"/>
      <c r="THL118" s="213" t="s">
        <v>450</v>
      </c>
      <c r="THM118" s="329" t="s">
        <v>7</v>
      </c>
      <c r="THN118" s="329"/>
      <c r="THO118" s="329"/>
      <c r="THP118" s="213" t="s">
        <v>450</v>
      </c>
      <c r="THQ118" s="329" t="s">
        <v>7</v>
      </c>
      <c r="THR118" s="329"/>
      <c r="THS118" s="329"/>
      <c r="THT118" s="213" t="s">
        <v>450</v>
      </c>
      <c r="THU118" s="329" t="s">
        <v>7</v>
      </c>
      <c r="THV118" s="329"/>
      <c r="THW118" s="329"/>
      <c r="THX118" s="213" t="s">
        <v>450</v>
      </c>
      <c r="THY118" s="329" t="s">
        <v>7</v>
      </c>
      <c r="THZ118" s="329"/>
      <c r="TIA118" s="329"/>
      <c r="TIB118" s="213" t="s">
        <v>450</v>
      </c>
      <c r="TIC118" s="329" t="s">
        <v>7</v>
      </c>
      <c r="TID118" s="329"/>
      <c r="TIE118" s="329"/>
      <c r="TIF118" s="213" t="s">
        <v>450</v>
      </c>
      <c r="TIG118" s="329" t="s">
        <v>7</v>
      </c>
      <c r="TIH118" s="329"/>
      <c r="TII118" s="329"/>
      <c r="TIJ118" s="213" t="s">
        <v>450</v>
      </c>
      <c r="TIK118" s="329" t="s">
        <v>7</v>
      </c>
      <c r="TIL118" s="329"/>
      <c r="TIM118" s="329"/>
      <c r="TIN118" s="213" t="s">
        <v>450</v>
      </c>
      <c r="TIO118" s="329" t="s">
        <v>7</v>
      </c>
      <c r="TIP118" s="329"/>
      <c r="TIQ118" s="329"/>
      <c r="TIR118" s="213" t="s">
        <v>450</v>
      </c>
      <c r="TIS118" s="329" t="s">
        <v>7</v>
      </c>
      <c r="TIT118" s="329"/>
      <c r="TIU118" s="329"/>
      <c r="TIV118" s="213" t="s">
        <v>450</v>
      </c>
      <c r="TIW118" s="329" t="s">
        <v>7</v>
      </c>
      <c r="TIX118" s="329"/>
      <c r="TIY118" s="329"/>
      <c r="TIZ118" s="213" t="s">
        <v>450</v>
      </c>
      <c r="TJA118" s="329" t="s">
        <v>7</v>
      </c>
      <c r="TJB118" s="329"/>
      <c r="TJC118" s="329"/>
      <c r="TJD118" s="213" t="s">
        <v>450</v>
      </c>
      <c r="TJE118" s="329" t="s">
        <v>7</v>
      </c>
      <c r="TJF118" s="329"/>
      <c r="TJG118" s="329"/>
      <c r="TJH118" s="213" t="s">
        <v>450</v>
      </c>
      <c r="TJI118" s="329" t="s">
        <v>7</v>
      </c>
      <c r="TJJ118" s="329"/>
      <c r="TJK118" s="329"/>
      <c r="TJL118" s="213" t="s">
        <v>450</v>
      </c>
      <c r="TJM118" s="329" t="s">
        <v>7</v>
      </c>
      <c r="TJN118" s="329"/>
      <c r="TJO118" s="329"/>
      <c r="TJP118" s="213" t="s">
        <v>450</v>
      </c>
      <c r="TJQ118" s="329" t="s">
        <v>7</v>
      </c>
      <c r="TJR118" s="329"/>
      <c r="TJS118" s="329"/>
      <c r="TJT118" s="213" t="s">
        <v>450</v>
      </c>
      <c r="TJU118" s="329" t="s">
        <v>7</v>
      </c>
      <c r="TJV118" s="329"/>
      <c r="TJW118" s="329"/>
      <c r="TJX118" s="213" t="s">
        <v>450</v>
      </c>
      <c r="TJY118" s="329" t="s">
        <v>7</v>
      </c>
      <c r="TJZ118" s="329"/>
      <c r="TKA118" s="329"/>
      <c r="TKB118" s="213" t="s">
        <v>450</v>
      </c>
      <c r="TKC118" s="329" t="s">
        <v>7</v>
      </c>
      <c r="TKD118" s="329"/>
      <c r="TKE118" s="329"/>
      <c r="TKF118" s="213" t="s">
        <v>450</v>
      </c>
      <c r="TKG118" s="329" t="s">
        <v>7</v>
      </c>
      <c r="TKH118" s="329"/>
      <c r="TKI118" s="329"/>
      <c r="TKJ118" s="213" t="s">
        <v>450</v>
      </c>
      <c r="TKK118" s="329" t="s">
        <v>7</v>
      </c>
      <c r="TKL118" s="329"/>
      <c r="TKM118" s="329"/>
      <c r="TKN118" s="213" t="s">
        <v>450</v>
      </c>
      <c r="TKO118" s="329" t="s">
        <v>7</v>
      </c>
      <c r="TKP118" s="329"/>
      <c r="TKQ118" s="329"/>
      <c r="TKR118" s="213" t="s">
        <v>450</v>
      </c>
      <c r="TKS118" s="329" t="s">
        <v>7</v>
      </c>
      <c r="TKT118" s="329"/>
      <c r="TKU118" s="329"/>
      <c r="TKV118" s="213" t="s">
        <v>450</v>
      </c>
      <c r="TKW118" s="329" t="s">
        <v>7</v>
      </c>
      <c r="TKX118" s="329"/>
      <c r="TKY118" s="329"/>
      <c r="TKZ118" s="213" t="s">
        <v>450</v>
      </c>
      <c r="TLA118" s="329" t="s">
        <v>7</v>
      </c>
      <c r="TLB118" s="329"/>
      <c r="TLC118" s="329"/>
      <c r="TLD118" s="213" t="s">
        <v>450</v>
      </c>
      <c r="TLE118" s="329" t="s">
        <v>7</v>
      </c>
      <c r="TLF118" s="329"/>
      <c r="TLG118" s="329"/>
      <c r="TLH118" s="213" t="s">
        <v>450</v>
      </c>
      <c r="TLI118" s="329" t="s">
        <v>7</v>
      </c>
      <c r="TLJ118" s="329"/>
      <c r="TLK118" s="329"/>
      <c r="TLL118" s="213" t="s">
        <v>450</v>
      </c>
      <c r="TLM118" s="329" t="s">
        <v>7</v>
      </c>
      <c r="TLN118" s="329"/>
      <c r="TLO118" s="329"/>
      <c r="TLP118" s="213" t="s">
        <v>450</v>
      </c>
      <c r="TLQ118" s="329" t="s">
        <v>7</v>
      </c>
      <c r="TLR118" s="329"/>
      <c r="TLS118" s="329"/>
      <c r="TLT118" s="213" t="s">
        <v>450</v>
      </c>
      <c r="TLU118" s="329" t="s">
        <v>7</v>
      </c>
      <c r="TLV118" s="329"/>
      <c r="TLW118" s="329"/>
      <c r="TLX118" s="213" t="s">
        <v>450</v>
      </c>
      <c r="TLY118" s="329" t="s">
        <v>7</v>
      </c>
      <c r="TLZ118" s="329"/>
      <c r="TMA118" s="329"/>
      <c r="TMB118" s="213" t="s">
        <v>450</v>
      </c>
      <c r="TMC118" s="329" t="s">
        <v>7</v>
      </c>
      <c r="TMD118" s="329"/>
      <c r="TME118" s="329"/>
      <c r="TMF118" s="213" t="s">
        <v>450</v>
      </c>
      <c r="TMG118" s="329" t="s">
        <v>7</v>
      </c>
      <c r="TMH118" s="329"/>
      <c r="TMI118" s="329"/>
      <c r="TMJ118" s="213" t="s">
        <v>450</v>
      </c>
      <c r="TMK118" s="329" t="s">
        <v>7</v>
      </c>
      <c r="TML118" s="329"/>
      <c r="TMM118" s="329"/>
      <c r="TMN118" s="213" t="s">
        <v>450</v>
      </c>
      <c r="TMO118" s="329" t="s">
        <v>7</v>
      </c>
      <c r="TMP118" s="329"/>
      <c r="TMQ118" s="329"/>
      <c r="TMR118" s="213" t="s">
        <v>450</v>
      </c>
      <c r="TMS118" s="329" t="s">
        <v>7</v>
      </c>
      <c r="TMT118" s="329"/>
      <c r="TMU118" s="329"/>
      <c r="TMV118" s="213" t="s">
        <v>450</v>
      </c>
      <c r="TMW118" s="329" t="s">
        <v>7</v>
      </c>
      <c r="TMX118" s="329"/>
      <c r="TMY118" s="329"/>
      <c r="TMZ118" s="213" t="s">
        <v>450</v>
      </c>
      <c r="TNA118" s="329" t="s">
        <v>7</v>
      </c>
      <c r="TNB118" s="329"/>
      <c r="TNC118" s="329"/>
      <c r="TND118" s="213" t="s">
        <v>450</v>
      </c>
      <c r="TNE118" s="329" t="s">
        <v>7</v>
      </c>
      <c r="TNF118" s="329"/>
      <c r="TNG118" s="329"/>
      <c r="TNH118" s="213" t="s">
        <v>450</v>
      </c>
      <c r="TNI118" s="329" t="s">
        <v>7</v>
      </c>
      <c r="TNJ118" s="329"/>
      <c r="TNK118" s="329"/>
      <c r="TNL118" s="213" t="s">
        <v>450</v>
      </c>
      <c r="TNM118" s="329" t="s">
        <v>7</v>
      </c>
      <c r="TNN118" s="329"/>
      <c r="TNO118" s="329"/>
      <c r="TNP118" s="213" t="s">
        <v>450</v>
      </c>
      <c r="TNQ118" s="329" t="s">
        <v>7</v>
      </c>
      <c r="TNR118" s="329"/>
      <c r="TNS118" s="329"/>
      <c r="TNT118" s="213" t="s">
        <v>450</v>
      </c>
      <c r="TNU118" s="329" t="s">
        <v>7</v>
      </c>
      <c r="TNV118" s="329"/>
      <c r="TNW118" s="329"/>
      <c r="TNX118" s="213" t="s">
        <v>450</v>
      </c>
      <c r="TNY118" s="329" t="s">
        <v>7</v>
      </c>
      <c r="TNZ118" s="329"/>
      <c r="TOA118" s="329"/>
      <c r="TOB118" s="213" t="s">
        <v>450</v>
      </c>
      <c r="TOC118" s="329" t="s">
        <v>7</v>
      </c>
      <c r="TOD118" s="329"/>
      <c r="TOE118" s="329"/>
      <c r="TOF118" s="213" t="s">
        <v>450</v>
      </c>
      <c r="TOG118" s="329" t="s">
        <v>7</v>
      </c>
      <c r="TOH118" s="329"/>
      <c r="TOI118" s="329"/>
      <c r="TOJ118" s="213" t="s">
        <v>450</v>
      </c>
      <c r="TOK118" s="329" t="s">
        <v>7</v>
      </c>
      <c r="TOL118" s="329"/>
      <c r="TOM118" s="329"/>
      <c r="TON118" s="213" t="s">
        <v>450</v>
      </c>
      <c r="TOO118" s="329" t="s">
        <v>7</v>
      </c>
      <c r="TOP118" s="329"/>
      <c r="TOQ118" s="329"/>
      <c r="TOR118" s="213" t="s">
        <v>450</v>
      </c>
      <c r="TOS118" s="329" t="s">
        <v>7</v>
      </c>
      <c r="TOT118" s="329"/>
      <c r="TOU118" s="329"/>
      <c r="TOV118" s="213" t="s">
        <v>450</v>
      </c>
      <c r="TOW118" s="329" t="s">
        <v>7</v>
      </c>
      <c r="TOX118" s="329"/>
      <c r="TOY118" s="329"/>
      <c r="TOZ118" s="213" t="s">
        <v>450</v>
      </c>
      <c r="TPA118" s="329" t="s">
        <v>7</v>
      </c>
      <c r="TPB118" s="329"/>
      <c r="TPC118" s="329"/>
      <c r="TPD118" s="213" t="s">
        <v>450</v>
      </c>
      <c r="TPE118" s="329" t="s">
        <v>7</v>
      </c>
      <c r="TPF118" s="329"/>
      <c r="TPG118" s="329"/>
      <c r="TPH118" s="213" t="s">
        <v>450</v>
      </c>
      <c r="TPI118" s="329" t="s">
        <v>7</v>
      </c>
      <c r="TPJ118" s="329"/>
      <c r="TPK118" s="329"/>
      <c r="TPL118" s="213" t="s">
        <v>450</v>
      </c>
      <c r="TPM118" s="329" t="s">
        <v>7</v>
      </c>
      <c r="TPN118" s="329"/>
      <c r="TPO118" s="329"/>
      <c r="TPP118" s="213" t="s">
        <v>450</v>
      </c>
      <c r="TPQ118" s="329" t="s">
        <v>7</v>
      </c>
      <c r="TPR118" s="329"/>
      <c r="TPS118" s="329"/>
      <c r="TPT118" s="213" t="s">
        <v>450</v>
      </c>
      <c r="TPU118" s="329" t="s">
        <v>7</v>
      </c>
      <c r="TPV118" s="329"/>
      <c r="TPW118" s="329"/>
      <c r="TPX118" s="213" t="s">
        <v>450</v>
      </c>
      <c r="TPY118" s="329" t="s">
        <v>7</v>
      </c>
      <c r="TPZ118" s="329"/>
      <c r="TQA118" s="329"/>
      <c r="TQB118" s="213" t="s">
        <v>450</v>
      </c>
      <c r="TQC118" s="329" t="s">
        <v>7</v>
      </c>
      <c r="TQD118" s="329"/>
      <c r="TQE118" s="329"/>
      <c r="TQF118" s="213" t="s">
        <v>450</v>
      </c>
      <c r="TQG118" s="329" t="s">
        <v>7</v>
      </c>
      <c r="TQH118" s="329"/>
      <c r="TQI118" s="329"/>
      <c r="TQJ118" s="213" t="s">
        <v>450</v>
      </c>
      <c r="TQK118" s="329" t="s">
        <v>7</v>
      </c>
      <c r="TQL118" s="329"/>
      <c r="TQM118" s="329"/>
      <c r="TQN118" s="213" t="s">
        <v>450</v>
      </c>
      <c r="TQO118" s="329" t="s">
        <v>7</v>
      </c>
      <c r="TQP118" s="329"/>
      <c r="TQQ118" s="329"/>
      <c r="TQR118" s="213" t="s">
        <v>450</v>
      </c>
      <c r="TQS118" s="329" t="s">
        <v>7</v>
      </c>
      <c r="TQT118" s="329"/>
      <c r="TQU118" s="329"/>
      <c r="TQV118" s="213" t="s">
        <v>450</v>
      </c>
      <c r="TQW118" s="329" t="s">
        <v>7</v>
      </c>
      <c r="TQX118" s="329"/>
      <c r="TQY118" s="329"/>
      <c r="TQZ118" s="213" t="s">
        <v>450</v>
      </c>
      <c r="TRA118" s="329" t="s">
        <v>7</v>
      </c>
      <c r="TRB118" s="329"/>
      <c r="TRC118" s="329"/>
      <c r="TRD118" s="213" t="s">
        <v>450</v>
      </c>
      <c r="TRE118" s="329" t="s">
        <v>7</v>
      </c>
      <c r="TRF118" s="329"/>
      <c r="TRG118" s="329"/>
      <c r="TRH118" s="213" t="s">
        <v>450</v>
      </c>
      <c r="TRI118" s="329" t="s">
        <v>7</v>
      </c>
      <c r="TRJ118" s="329"/>
      <c r="TRK118" s="329"/>
      <c r="TRL118" s="213" t="s">
        <v>450</v>
      </c>
      <c r="TRM118" s="329" t="s">
        <v>7</v>
      </c>
      <c r="TRN118" s="329"/>
      <c r="TRO118" s="329"/>
      <c r="TRP118" s="213" t="s">
        <v>450</v>
      </c>
      <c r="TRQ118" s="329" t="s">
        <v>7</v>
      </c>
      <c r="TRR118" s="329"/>
      <c r="TRS118" s="329"/>
      <c r="TRT118" s="213" t="s">
        <v>450</v>
      </c>
      <c r="TRU118" s="329" t="s">
        <v>7</v>
      </c>
      <c r="TRV118" s="329"/>
      <c r="TRW118" s="329"/>
      <c r="TRX118" s="213" t="s">
        <v>450</v>
      </c>
      <c r="TRY118" s="329" t="s">
        <v>7</v>
      </c>
      <c r="TRZ118" s="329"/>
      <c r="TSA118" s="329"/>
      <c r="TSB118" s="213" t="s">
        <v>450</v>
      </c>
      <c r="TSC118" s="329" t="s">
        <v>7</v>
      </c>
      <c r="TSD118" s="329"/>
      <c r="TSE118" s="329"/>
      <c r="TSF118" s="213" t="s">
        <v>450</v>
      </c>
      <c r="TSG118" s="329" t="s">
        <v>7</v>
      </c>
      <c r="TSH118" s="329"/>
      <c r="TSI118" s="329"/>
      <c r="TSJ118" s="213" t="s">
        <v>450</v>
      </c>
      <c r="TSK118" s="329" t="s">
        <v>7</v>
      </c>
      <c r="TSL118" s="329"/>
      <c r="TSM118" s="329"/>
      <c r="TSN118" s="213" t="s">
        <v>450</v>
      </c>
      <c r="TSO118" s="329" t="s">
        <v>7</v>
      </c>
      <c r="TSP118" s="329"/>
      <c r="TSQ118" s="329"/>
      <c r="TSR118" s="213" t="s">
        <v>450</v>
      </c>
      <c r="TSS118" s="329" t="s">
        <v>7</v>
      </c>
      <c r="TST118" s="329"/>
      <c r="TSU118" s="329"/>
      <c r="TSV118" s="213" t="s">
        <v>450</v>
      </c>
      <c r="TSW118" s="329" t="s">
        <v>7</v>
      </c>
      <c r="TSX118" s="329"/>
      <c r="TSY118" s="329"/>
      <c r="TSZ118" s="213" t="s">
        <v>450</v>
      </c>
      <c r="TTA118" s="329" t="s">
        <v>7</v>
      </c>
      <c r="TTB118" s="329"/>
      <c r="TTC118" s="329"/>
      <c r="TTD118" s="213" t="s">
        <v>450</v>
      </c>
      <c r="TTE118" s="329" t="s">
        <v>7</v>
      </c>
      <c r="TTF118" s="329"/>
      <c r="TTG118" s="329"/>
      <c r="TTH118" s="213" t="s">
        <v>450</v>
      </c>
      <c r="TTI118" s="329" t="s">
        <v>7</v>
      </c>
      <c r="TTJ118" s="329"/>
      <c r="TTK118" s="329"/>
      <c r="TTL118" s="213" t="s">
        <v>450</v>
      </c>
      <c r="TTM118" s="329" t="s">
        <v>7</v>
      </c>
      <c r="TTN118" s="329"/>
      <c r="TTO118" s="329"/>
      <c r="TTP118" s="213" t="s">
        <v>450</v>
      </c>
      <c r="TTQ118" s="329" t="s">
        <v>7</v>
      </c>
      <c r="TTR118" s="329"/>
      <c r="TTS118" s="329"/>
      <c r="TTT118" s="213" t="s">
        <v>450</v>
      </c>
      <c r="TTU118" s="329" t="s">
        <v>7</v>
      </c>
      <c r="TTV118" s="329"/>
      <c r="TTW118" s="329"/>
      <c r="TTX118" s="213" t="s">
        <v>450</v>
      </c>
      <c r="TTY118" s="329" t="s">
        <v>7</v>
      </c>
      <c r="TTZ118" s="329"/>
      <c r="TUA118" s="329"/>
      <c r="TUB118" s="213" t="s">
        <v>450</v>
      </c>
      <c r="TUC118" s="329" t="s">
        <v>7</v>
      </c>
      <c r="TUD118" s="329"/>
      <c r="TUE118" s="329"/>
      <c r="TUF118" s="213" t="s">
        <v>450</v>
      </c>
      <c r="TUG118" s="329" t="s">
        <v>7</v>
      </c>
      <c r="TUH118" s="329"/>
      <c r="TUI118" s="329"/>
      <c r="TUJ118" s="213" t="s">
        <v>450</v>
      </c>
      <c r="TUK118" s="329" t="s">
        <v>7</v>
      </c>
      <c r="TUL118" s="329"/>
      <c r="TUM118" s="329"/>
      <c r="TUN118" s="213" t="s">
        <v>450</v>
      </c>
      <c r="TUO118" s="329" t="s">
        <v>7</v>
      </c>
      <c r="TUP118" s="329"/>
      <c r="TUQ118" s="329"/>
      <c r="TUR118" s="213" t="s">
        <v>450</v>
      </c>
      <c r="TUS118" s="329" t="s">
        <v>7</v>
      </c>
      <c r="TUT118" s="329"/>
      <c r="TUU118" s="329"/>
      <c r="TUV118" s="213" t="s">
        <v>450</v>
      </c>
      <c r="TUW118" s="329" t="s">
        <v>7</v>
      </c>
      <c r="TUX118" s="329"/>
      <c r="TUY118" s="329"/>
      <c r="TUZ118" s="213" t="s">
        <v>450</v>
      </c>
      <c r="TVA118" s="329" t="s">
        <v>7</v>
      </c>
      <c r="TVB118" s="329"/>
      <c r="TVC118" s="329"/>
      <c r="TVD118" s="213" t="s">
        <v>450</v>
      </c>
      <c r="TVE118" s="329" t="s">
        <v>7</v>
      </c>
      <c r="TVF118" s="329"/>
      <c r="TVG118" s="329"/>
      <c r="TVH118" s="213" t="s">
        <v>450</v>
      </c>
      <c r="TVI118" s="329" t="s">
        <v>7</v>
      </c>
      <c r="TVJ118" s="329"/>
      <c r="TVK118" s="329"/>
      <c r="TVL118" s="213" t="s">
        <v>450</v>
      </c>
      <c r="TVM118" s="329" t="s">
        <v>7</v>
      </c>
      <c r="TVN118" s="329"/>
      <c r="TVO118" s="329"/>
      <c r="TVP118" s="213" t="s">
        <v>450</v>
      </c>
      <c r="TVQ118" s="329" t="s">
        <v>7</v>
      </c>
      <c r="TVR118" s="329"/>
      <c r="TVS118" s="329"/>
      <c r="TVT118" s="213" t="s">
        <v>450</v>
      </c>
      <c r="TVU118" s="329" t="s">
        <v>7</v>
      </c>
      <c r="TVV118" s="329"/>
      <c r="TVW118" s="329"/>
      <c r="TVX118" s="213" t="s">
        <v>450</v>
      </c>
      <c r="TVY118" s="329" t="s">
        <v>7</v>
      </c>
      <c r="TVZ118" s="329"/>
      <c r="TWA118" s="329"/>
      <c r="TWB118" s="213" t="s">
        <v>450</v>
      </c>
      <c r="TWC118" s="329" t="s">
        <v>7</v>
      </c>
      <c r="TWD118" s="329"/>
      <c r="TWE118" s="329"/>
      <c r="TWF118" s="213" t="s">
        <v>450</v>
      </c>
      <c r="TWG118" s="329" t="s">
        <v>7</v>
      </c>
      <c r="TWH118" s="329"/>
      <c r="TWI118" s="329"/>
      <c r="TWJ118" s="213" t="s">
        <v>450</v>
      </c>
      <c r="TWK118" s="329" t="s">
        <v>7</v>
      </c>
      <c r="TWL118" s="329"/>
      <c r="TWM118" s="329"/>
      <c r="TWN118" s="213" t="s">
        <v>450</v>
      </c>
      <c r="TWO118" s="329" t="s">
        <v>7</v>
      </c>
      <c r="TWP118" s="329"/>
      <c r="TWQ118" s="329"/>
      <c r="TWR118" s="213" t="s">
        <v>450</v>
      </c>
      <c r="TWS118" s="329" t="s">
        <v>7</v>
      </c>
      <c r="TWT118" s="329"/>
      <c r="TWU118" s="329"/>
      <c r="TWV118" s="213" t="s">
        <v>450</v>
      </c>
      <c r="TWW118" s="329" t="s">
        <v>7</v>
      </c>
      <c r="TWX118" s="329"/>
      <c r="TWY118" s="329"/>
      <c r="TWZ118" s="213" t="s">
        <v>450</v>
      </c>
      <c r="TXA118" s="329" t="s">
        <v>7</v>
      </c>
      <c r="TXB118" s="329"/>
      <c r="TXC118" s="329"/>
      <c r="TXD118" s="213" t="s">
        <v>450</v>
      </c>
      <c r="TXE118" s="329" t="s">
        <v>7</v>
      </c>
      <c r="TXF118" s="329"/>
      <c r="TXG118" s="329"/>
      <c r="TXH118" s="213" t="s">
        <v>450</v>
      </c>
      <c r="TXI118" s="329" t="s">
        <v>7</v>
      </c>
      <c r="TXJ118" s="329"/>
      <c r="TXK118" s="329"/>
      <c r="TXL118" s="213" t="s">
        <v>450</v>
      </c>
      <c r="TXM118" s="329" t="s">
        <v>7</v>
      </c>
      <c r="TXN118" s="329"/>
      <c r="TXO118" s="329"/>
      <c r="TXP118" s="213" t="s">
        <v>450</v>
      </c>
      <c r="TXQ118" s="329" t="s">
        <v>7</v>
      </c>
      <c r="TXR118" s="329"/>
      <c r="TXS118" s="329"/>
      <c r="TXT118" s="213" t="s">
        <v>450</v>
      </c>
      <c r="TXU118" s="329" t="s">
        <v>7</v>
      </c>
      <c r="TXV118" s="329"/>
      <c r="TXW118" s="329"/>
      <c r="TXX118" s="213" t="s">
        <v>450</v>
      </c>
      <c r="TXY118" s="329" t="s">
        <v>7</v>
      </c>
      <c r="TXZ118" s="329"/>
      <c r="TYA118" s="329"/>
      <c r="TYB118" s="213" t="s">
        <v>450</v>
      </c>
      <c r="TYC118" s="329" t="s">
        <v>7</v>
      </c>
      <c r="TYD118" s="329"/>
      <c r="TYE118" s="329"/>
      <c r="TYF118" s="213" t="s">
        <v>450</v>
      </c>
      <c r="TYG118" s="329" t="s">
        <v>7</v>
      </c>
      <c r="TYH118" s="329"/>
      <c r="TYI118" s="329"/>
      <c r="TYJ118" s="213" t="s">
        <v>450</v>
      </c>
      <c r="TYK118" s="329" t="s">
        <v>7</v>
      </c>
      <c r="TYL118" s="329"/>
      <c r="TYM118" s="329"/>
      <c r="TYN118" s="213" t="s">
        <v>450</v>
      </c>
      <c r="TYO118" s="329" t="s">
        <v>7</v>
      </c>
      <c r="TYP118" s="329"/>
      <c r="TYQ118" s="329"/>
      <c r="TYR118" s="213" t="s">
        <v>450</v>
      </c>
      <c r="TYS118" s="329" t="s">
        <v>7</v>
      </c>
      <c r="TYT118" s="329"/>
      <c r="TYU118" s="329"/>
      <c r="TYV118" s="213" t="s">
        <v>450</v>
      </c>
      <c r="TYW118" s="329" t="s">
        <v>7</v>
      </c>
      <c r="TYX118" s="329"/>
      <c r="TYY118" s="329"/>
      <c r="TYZ118" s="213" t="s">
        <v>450</v>
      </c>
      <c r="TZA118" s="329" t="s">
        <v>7</v>
      </c>
      <c r="TZB118" s="329"/>
      <c r="TZC118" s="329"/>
      <c r="TZD118" s="213" t="s">
        <v>450</v>
      </c>
      <c r="TZE118" s="329" t="s">
        <v>7</v>
      </c>
      <c r="TZF118" s="329"/>
      <c r="TZG118" s="329"/>
      <c r="TZH118" s="213" t="s">
        <v>450</v>
      </c>
      <c r="TZI118" s="329" t="s">
        <v>7</v>
      </c>
      <c r="TZJ118" s="329"/>
      <c r="TZK118" s="329"/>
      <c r="TZL118" s="213" t="s">
        <v>450</v>
      </c>
      <c r="TZM118" s="329" t="s">
        <v>7</v>
      </c>
      <c r="TZN118" s="329"/>
      <c r="TZO118" s="329"/>
      <c r="TZP118" s="213" t="s">
        <v>450</v>
      </c>
      <c r="TZQ118" s="329" t="s">
        <v>7</v>
      </c>
      <c r="TZR118" s="329"/>
      <c r="TZS118" s="329"/>
      <c r="TZT118" s="213" t="s">
        <v>450</v>
      </c>
      <c r="TZU118" s="329" t="s">
        <v>7</v>
      </c>
      <c r="TZV118" s="329"/>
      <c r="TZW118" s="329"/>
      <c r="TZX118" s="213" t="s">
        <v>450</v>
      </c>
      <c r="TZY118" s="329" t="s">
        <v>7</v>
      </c>
      <c r="TZZ118" s="329"/>
      <c r="UAA118" s="329"/>
      <c r="UAB118" s="213" t="s">
        <v>450</v>
      </c>
      <c r="UAC118" s="329" t="s">
        <v>7</v>
      </c>
      <c r="UAD118" s="329"/>
      <c r="UAE118" s="329"/>
      <c r="UAF118" s="213" t="s">
        <v>450</v>
      </c>
      <c r="UAG118" s="329" t="s">
        <v>7</v>
      </c>
      <c r="UAH118" s="329"/>
      <c r="UAI118" s="329"/>
      <c r="UAJ118" s="213" t="s">
        <v>450</v>
      </c>
      <c r="UAK118" s="329" t="s">
        <v>7</v>
      </c>
      <c r="UAL118" s="329"/>
      <c r="UAM118" s="329"/>
      <c r="UAN118" s="213" t="s">
        <v>450</v>
      </c>
      <c r="UAO118" s="329" t="s">
        <v>7</v>
      </c>
      <c r="UAP118" s="329"/>
      <c r="UAQ118" s="329"/>
      <c r="UAR118" s="213" t="s">
        <v>450</v>
      </c>
      <c r="UAS118" s="329" t="s">
        <v>7</v>
      </c>
      <c r="UAT118" s="329"/>
      <c r="UAU118" s="329"/>
      <c r="UAV118" s="213" t="s">
        <v>450</v>
      </c>
      <c r="UAW118" s="329" t="s">
        <v>7</v>
      </c>
      <c r="UAX118" s="329"/>
      <c r="UAY118" s="329"/>
      <c r="UAZ118" s="213" t="s">
        <v>450</v>
      </c>
      <c r="UBA118" s="329" t="s">
        <v>7</v>
      </c>
      <c r="UBB118" s="329"/>
      <c r="UBC118" s="329"/>
      <c r="UBD118" s="213" t="s">
        <v>450</v>
      </c>
      <c r="UBE118" s="329" t="s">
        <v>7</v>
      </c>
      <c r="UBF118" s="329"/>
      <c r="UBG118" s="329"/>
      <c r="UBH118" s="213" t="s">
        <v>450</v>
      </c>
      <c r="UBI118" s="329" t="s">
        <v>7</v>
      </c>
      <c r="UBJ118" s="329"/>
      <c r="UBK118" s="329"/>
      <c r="UBL118" s="213" t="s">
        <v>450</v>
      </c>
      <c r="UBM118" s="329" t="s">
        <v>7</v>
      </c>
      <c r="UBN118" s="329"/>
      <c r="UBO118" s="329"/>
      <c r="UBP118" s="213" t="s">
        <v>450</v>
      </c>
      <c r="UBQ118" s="329" t="s">
        <v>7</v>
      </c>
      <c r="UBR118" s="329"/>
      <c r="UBS118" s="329"/>
      <c r="UBT118" s="213" t="s">
        <v>450</v>
      </c>
      <c r="UBU118" s="329" t="s">
        <v>7</v>
      </c>
      <c r="UBV118" s="329"/>
      <c r="UBW118" s="329"/>
      <c r="UBX118" s="213" t="s">
        <v>450</v>
      </c>
      <c r="UBY118" s="329" t="s">
        <v>7</v>
      </c>
      <c r="UBZ118" s="329"/>
      <c r="UCA118" s="329"/>
      <c r="UCB118" s="213" t="s">
        <v>450</v>
      </c>
      <c r="UCC118" s="329" t="s">
        <v>7</v>
      </c>
      <c r="UCD118" s="329"/>
      <c r="UCE118" s="329"/>
      <c r="UCF118" s="213" t="s">
        <v>450</v>
      </c>
      <c r="UCG118" s="329" t="s">
        <v>7</v>
      </c>
      <c r="UCH118" s="329"/>
      <c r="UCI118" s="329"/>
      <c r="UCJ118" s="213" t="s">
        <v>450</v>
      </c>
      <c r="UCK118" s="329" t="s">
        <v>7</v>
      </c>
      <c r="UCL118" s="329"/>
      <c r="UCM118" s="329"/>
      <c r="UCN118" s="213" t="s">
        <v>450</v>
      </c>
      <c r="UCO118" s="329" t="s">
        <v>7</v>
      </c>
      <c r="UCP118" s="329"/>
      <c r="UCQ118" s="329"/>
      <c r="UCR118" s="213" t="s">
        <v>450</v>
      </c>
      <c r="UCS118" s="329" t="s">
        <v>7</v>
      </c>
      <c r="UCT118" s="329"/>
      <c r="UCU118" s="329"/>
      <c r="UCV118" s="213" t="s">
        <v>450</v>
      </c>
      <c r="UCW118" s="329" t="s">
        <v>7</v>
      </c>
      <c r="UCX118" s="329"/>
      <c r="UCY118" s="329"/>
      <c r="UCZ118" s="213" t="s">
        <v>450</v>
      </c>
      <c r="UDA118" s="329" t="s">
        <v>7</v>
      </c>
      <c r="UDB118" s="329"/>
      <c r="UDC118" s="329"/>
      <c r="UDD118" s="213" t="s">
        <v>450</v>
      </c>
      <c r="UDE118" s="329" t="s">
        <v>7</v>
      </c>
      <c r="UDF118" s="329"/>
      <c r="UDG118" s="329"/>
      <c r="UDH118" s="213" t="s">
        <v>450</v>
      </c>
      <c r="UDI118" s="329" t="s">
        <v>7</v>
      </c>
      <c r="UDJ118" s="329"/>
      <c r="UDK118" s="329"/>
      <c r="UDL118" s="213" t="s">
        <v>450</v>
      </c>
      <c r="UDM118" s="329" t="s">
        <v>7</v>
      </c>
      <c r="UDN118" s="329"/>
      <c r="UDO118" s="329"/>
      <c r="UDP118" s="213" t="s">
        <v>450</v>
      </c>
      <c r="UDQ118" s="329" t="s">
        <v>7</v>
      </c>
      <c r="UDR118" s="329"/>
      <c r="UDS118" s="329"/>
      <c r="UDT118" s="213" t="s">
        <v>450</v>
      </c>
      <c r="UDU118" s="329" t="s">
        <v>7</v>
      </c>
      <c r="UDV118" s="329"/>
      <c r="UDW118" s="329"/>
      <c r="UDX118" s="213" t="s">
        <v>450</v>
      </c>
      <c r="UDY118" s="329" t="s">
        <v>7</v>
      </c>
      <c r="UDZ118" s="329"/>
      <c r="UEA118" s="329"/>
      <c r="UEB118" s="213" t="s">
        <v>450</v>
      </c>
      <c r="UEC118" s="329" t="s">
        <v>7</v>
      </c>
      <c r="UED118" s="329"/>
      <c r="UEE118" s="329"/>
      <c r="UEF118" s="213" t="s">
        <v>450</v>
      </c>
      <c r="UEG118" s="329" t="s">
        <v>7</v>
      </c>
      <c r="UEH118" s="329"/>
      <c r="UEI118" s="329"/>
      <c r="UEJ118" s="213" t="s">
        <v>450</v>
      </c>
      <c r="UEK118" s="329" t="s">
        <v>7</v>
      </c>
      <c r="UEL118" s="329"/>
      <c r="UEM118" s="329"/>
      <c r="UEN118" s="213" t="s">
        <v>450</v>
      </c>
      <c r="UEO118" s="329" t="s">
        <v>7</v>
      </c>
      <c r="UEP118" s="329"/>
      <c r="UEQ118" s="329"/>
      <c r="UER118" s="213" t="s">
        <v>450</v>
      </c>
      <c r="UES118" s="329" t="s">
        <v>7</v>
      </c>
      <c r="UET118" s="329"/>
      <c r="UEU118" s="329"/>
      <c r="UEV118" s="213" t="s">
        <v>450</v>
      </c>
      <c r="UEW118" s="329" t="s">
        <v>7</v>
      </c>
      <c r="UEX118" s="329"/>
      <c r="UEY118" s="329"/>
      <c r="UEZ118" s="213" t="s">
        <v>450</v>
      </c>
      <c r="UFA118" s="329" t="s">
        <v>7</v>
      </c>
      <c r="UFB118" s="329"/>
      <c r="UFC118" s="329"/>
      <c r="UFD118" s="213" t="s">
        <v>450</v>
      </c>
      <c r="UFE118" s="329" t="s">
        <v>7</v>
      </c>
      <c r="UFF118" s="329"/>
      <c r="UFG118" s="329"/>
      <c r="UFH118" s="213" t="s">
        <v>450</v>
      </c>
      <c r="UFI118" s="329" t="s">
        <v>7</v>
      </c>
      <c r="UFJ118" s="329"/>
      <c r="UFK118" s="329"/>
      <c r="UFL118" s="213" t="s">
        <v>450</v>
      </c>
      <c r="UFM118" s="329" t="s">
        <v>7</v>
      </c>
      <c r="UFN118" s="329"/>
      <c r="UFO118" s="329"/>
      <c r="UFP118" s="213" t="s">
        <v>450</v>
      </c>
      <c r="UFQ118" s="329" t="s">
        <v>7</v>
      </c>
      <c r="UFR118" s="329"/>
      <c r="UFS118" s="329"/>
      <c r="UFT118" s="213" t="s">
        <v>450</v>
      </c>
      <c r="UFU118" s="329" t="s">
        <v>7</v>
      </c>
      <c r="UFV118" s="329"/>
      <c r="UFW118" s="329"/>
      <c r="UFX118" s="213" t="s">
        <v>450</v>
      </c>
      <c r="UFY118" s="329" t="s">
        <v>7</v>
      </c>
      <c r="UFZ118" s="329"/>
      <c r="UGA118" s="329"/>
      <c r="UGB118" s="213" t="s">
        <v>450</v>
      </c>
      <c r="UGC118" s="329" t="s">
        <v>7</v>
      </c>
      <c r="UGD118" s="329"/>
      <c r="UGE118" s="329"/>
      <c r="UGF118" s="213" t="s">
        <v>450</v>
      </c>
      <c r="UGG118" s="329" t="s">
        <v>7</v>
      </c>
      <c r="UGH118" s="329"/>
      <c r="UGI118" s="329"/>
      <c r="UGJ118" s="213" t="s">
        <v>450</v>
      </c>
      <c r="UGK118" s="329" t="s">
        <v>7</v>
      </c>
      <c r="UGL118" s="329"/>
      <c r="UGM118" s="329"/>
      <c r="UGN118" s="213" t="s">
        <v>450</v>
      </c>
      <c r="UGO118" s="329" t="s">
        <v>7</v>
      </c>
      <c r="UGP118" s="329"/>
      <c r="UGQ118" s="329"/>
      <c r="UGR118" s="213" t="s">
        <v>450</v>
      </c>
      <c r="UGS118" s="329" t="s">
        <v>7</v>
      </c>
      <c r="UGT118" s="329"/>
      <c r="UGU118" s="329"/>
      <c r="UGV118" s="213" t="s">
        <v>450</v>
      </c>
      <c r="UGW118" s="329" t="s">
        <v>7</v>
      </c>
      <c r="UGX118" s="329"/>
      <c r="UGY118" s="329"/>
      <c r="UGZ118" s="213" t="s">
        <v>450</v>
      </c>
      <c r="UHA118" s="329" t="s">
        <v>7</v>
      </c>
      <c r="UHB118" s="329"/>
      <c r="UHC118" s="329"/>
      <c r="UHD118" s="213" t="s">
        <v>450</v>
      </c>
      <c r="UHE118" s="329" t="s">
        <v>7</v>
      </c>
      <c r="UHF118" s="329"/>
      <c r="UHG118" s="329"/>
      <c r="UHH118" s="213" t="s">
        <v>450</v>
      </c>
      <c r="UHI118" s="329" t="s">
        <v>7</v>
      </c>
      <c r="UHJ118" s="329"/>
      <c r="UHK118" s="329"/>
      <c r="UHL118" s="213" t="s">
        <v>450</v>
      </c>
      <c r="UHM118" s="329" t="s">
        <v>7</v>
      </c>
      <c r="UHN118" s="329"/>
      <c r="UHO118" s="329"/>
      <c r="UHP118" s="213" t="s">
        <v>450</v>
      </c>
      <c r="UHQ118" s="329" t="s">
        <v>7</v>
      </c>
      <c r="UHR118" s="329"/>
      <c r="UHS118" s="329"/>
      <c r="UHT118" s="213" t="s">
        <v>450</v>
      </c>
      <c r="UHU118" s="329" t="s">
        <v>7</v>
      </c>
      <c r="UHV118" s="329"/>
      <c r="UHW118" s="329"/>
      <c r="UHX118" s="213" t="s">
        <v>450</v>
      </c>
      <c r="UHY118" s="329" t="s">
        <v>7</v>
      </c>
      <c r="UHZ118" s="329"/>
      <c r="UIA118" s="329"/>
      <c r="UIB118" s="213" t="s">
        <v>450</v>
      </c>
      <c r="UIC118" s="329" t="s">
        <v>7</v>
      </c>
      <c r="UID118" s="329"/>
      <c r="UIE118" s="329"/>
      <c r="UIF118" s="213" t="s">
        <v>450</v>
      </c>
      <c r="UIG118" s="329" t="s">
        <v>7</v>
      </c>
      <c r="UIH118" s="329"/>
      <c r="UII118" s="329"/>
      <c r="UIJ118" s="213" t="s">
        <v>450</v>
      </c>
      <c r="UIK118" s="329" t="s">
        <v>7</v>
      </c>
      <c r="UIL118" s="329"/>
      <c r="UIM118" s="329"/>
      <c r="UIN118" s="213" t="s">
        <v>450</v>
      </c>
      <c r="UIO118" s="329" t="s">
        <v>7</v>
      </c>
      <c r="UIP118" s="329"/>
      <c r="UIQ118" s="329"/>
      <c r="UIR118" s="213" t="s">
        <v>450</v>
      </c>
      <c r="UIS118" s="329" t="s">
        <v>7</v>
      </c>
      <c r="UIT118" s="329"/>
      <c r="UIU118" s="329"/>
      <c r="UIV118" s="213" t="s">
        <v>450</v>
      </c>
      <c r="UIW118" s="329" t="s">
        <v>7</v>
      </c>
      <c r="UIX118" s="329"/>
      <c r="UIY118" s="329"/>
      <c r="UIZ118" s="213" t="s">
        <v>450</v>
      </c>
      <c r="UJA118" s="329" t="s">
        <v>7</v>
      </c>
      <c r="UJB118" s="329"/>
      <c r="UJC118" s="329"/>
      <c r="UJD118" s="213" t="s">
        <v>450</v>
      </c>
      <c r="UJE118" s="329" t="s">
        <v>7</v>
      </c>
      <c r="UJF118" s="329"/>
      <c r="UJG118" s="329"/>
      <c r="UJH118" s="213" t="s">
        <v>450</v>
      </c>
      <c r="UJI118" s="329" t="s">
        <v>7</v>
      </c>
      <c r="UJJ118" s="329"/>
      <c r="UJK118" s="329"/>
      <c r="UJL118" s="213" t="s">
        <v>450</v>
      </c>
      <c r="UJM118" s="329" t="s">
        <v>7</v>
      </c>
      <c r="UJN118" s="329"/>
      <c r="UJO118" s="329"/>
      <c r="UJP118" s="213" t="s">
        <v>450</v>
      </c>
      <c r="UJQ118" s="329" t="s">
        <v>7</v>
      </c>
      <c r="UJR118" s="329"/>
      <c r="UJS118" s="329"/>
      <c r="UJT118" s="213" t="s">
        <v>450</v>
      </c>
      <c r="UJU118" s="329" t="s">
        <v>7</v>
      </c>
      <c r="UJV118" s="329"/>
      <c r="UJW118" s="329"/>
      <c r="UJX118" s="213" t="s">
        <v>450</v>
      </c>
      <c r="UJY118" s="329" t="s">
        <v>7</v>
      </c>
      <c r="UJZ118" s="329"/>
      <c r="UKA118" s="329"/>
      <c r="UKB118" s="213" t="s">
        <v>450</v>
      </c>
      <c r="UKC118" s="329" t="s">
        <v>7</v>
      </c>
      <c r="UKD118" s="329"/>
      <c r="UKE118" s="329"/>
      <c r="UKF118" s="213" t="s">
        <v>450</v>
      </c>
      <c r="UKG118" s="329" t="s">
        <v>7</v>
      </c>
      <c r="UKH118" s="329"/>
      <c r="UKI118" s="329"/>
      <c r="UKJ118" s="213" t="s">
        <v>450</v>
      </c>
      <c r="UKK118" s="329" t="s">
        <v>7</v>
      </c>
      <c r="UKL118" s="329"/>
      <c r="UKM118" s="329"/>
      <c r="UKN118" s="213" t="s">
        <v>450</v>
      </c>
      <c r="UKO118" s="329" t="s">
        <v>7</v>
      </c>
      <c r="UKP118" s="329"/>
      <c r="UKQ118" s="329"/>
      <c r="UKR118" s="213" t="s">
        <v>450</v>
      </c>
      <c r="UKS118" s="329" t="s">
        <v>7</v>
      </c>
      <c r="UKT118" s="329"/>
      <c r="UKU118" s="329"/>
      <c r="UKV118" s="213" t="s">
        <v>450</v>
      </c>
      <c r="UKW118" s="329" t="s">
        <v>7</v>
      </c>
      <c r="UKX118" s="329"/>
      <c r="UKY118" s="329"/>
      <c r="UKZ118" s="213" t="s">
        <v>450</v>
      </c>
      <c r="ULA118" s="329" t="s">
        <v>7</v>
      </c>
      <c r="ULB118" s="329"/>
      <c r="ULC118" s="329"/>
      <c r="ULD118" s="213" t="s">
        <v>450</v>
      </c>
      <c r="ULE118" s="329" t="s">
        <v>7</v>
      </c>
      <c r="ULF118" s="329"/>
      <c r="ULG118" s="329"/>
      <c r="ULH118" s="213" t="s">
        <v>450</v>
      </c>
      <c r="ULI118" s="329" t="s">
        <v>7</v>
      </c>
      <c r="ULJ118" s="329"/>
      <c r="ULK118" s="329"/>
      <c r="ULL118" s="213" t="s">
        <v>450</v>
      </c>
      <c r="ULM118" s="329" t="s">
        <v>7</v>
      </c>
      <c r="ULN118" s="329"/>
      <c r="ULO118" s="329"/>
      <c r="ULP118" s="213" t="s">
        <v>450</v>
      </c>
      <c r="ULQ118" s="329" t="s">
        <v>7</v>
      </c>
      <c r="ULR118" s="329"/>
      <c r="ULS118" s="329"/>
      <c r="ULT118" s="213" t="s">
        <v>450</v>
      </c>
      <c r="ULU118" s="329" t="s">
        <v>7</v>
      </c>
      <c r="ULV118" s="329"/>
      <c r="ULW118" s="329"/>
      <c r="ULX118" s="213" t="s">
        <v>450</v>
      </c>
      <c r="ULY118" s="329" t="s">
        <v>7</v>
      </c>
      <c r="ULZ118" s="329"/>
      <c r="UMA118" s="329"/>
      <c r="UMB118" s="213" t="s">
        <v>450</v>
      </c>
      <c r="UMC118" s="329" t="s">
        <v>7</v>
      </c>
      <c r="UMD118" s="329"/>
      <c r="UME118" s="329"/>
      <c r="UMF118" s="213" t="s">
        <v>450</v>
      </c>
      <c r="UMG118" s="329" t="s">
        <v>7</v>
      </c>
      <c r="UMH118" s="329"/>
      <c r="UMI118" s="329"/>
      <c r="UMJ118" s="213" t="s">
        <v>450</v>
      </c>
      <c r="UMK118" s="329" t="s">
        <v>7</v>
      </c>
      <c r="UML118" s="329"/>
      <c r="UMM118" s="329"/>
      <c r="UMN118" s="213" t="s">
        <v>450</v>
      </c>
      <c r="UMO118" s="329" t="s">
        <v>7</v>
      </c>
      <c r="UMP118" s="329"/>
      <c r="UMQ118" s="329"/>
      <c r="UMR118" s="213" t="s">
        <v>450</v>
      </c>
      <c r="UMS118" s="329" t="s">
        <v>7</v>
      </c>
      <c r="UMT118" s="329"/>
      <c r="UMU118" s="329"/>
      <c r="UMV118" s="213" t="s">
        <v>450</v>
      </c>
      <c r="UMW118" s="329" t="s">
        <v>7</v>
      </c>
      <c r="UMX118" s="329"/>
      <c r="UMY118" s="329"/>
      <c r="UMZ118" s="213" t="s">
        <v>450</v>
      </c>
      <c r="UNA118" s="329" t="s">
        <v>7</v>
      </c>
      <c r="UNB118" s="329"/>
      <c r="UNC118" s="329"/>
      <c r="UND118" s="213" t="s">
        <v>450</v>
      </c>
      <c r="UNE118" s="329" t="s">
        <v>7</v>
      </c>
      <c r="UNF118" s="329"/>
      <c r="UNG118" s="329"/>
      <c r="UNH118" s="213" t="s">
        <v>450</v>
      </c>
      <c r="UNI118" s="329" t="s">
        <v>7</v>
      </c>
      <c r="UNJ118" s="329"/>
      <c r="UNK118" s="329"/>
      <c r="UNL118" s="213" t="s">
        <v>450</v>
      </c>
      <c r="UNM118" s="329" t="s">
        <v>7</v>
      </c>
      <c r="UNN118" s="329"/>
      <c r="UNO118" s="329"/>
      <c r="UNP118" s="213" t="s">
        <v>450</v>
      </c>
      <c r="UNQ118" s="329" t="s">
        <v>7</v>
      </c>
      <c r="UNR118" s="329"/>
      <c r="UNS118" s="329"/>
      <c r="UNT118" s="213" t="s">
        <v>450</v>
      </c>
      <c r="UNU118" s="329" t="s">
        <v>7</v>
      </c>
      <c r="UNV118" s="329"/>
      <c r="UNW118" s="329"/>
      <c r="UNX118" s="213" t="s">
        <v>450</v>
      </c>
      <c r="UNY118" s="329" t="s">
        <v>7</v>
      </c>
      <c r="UNZ118" s="329"/>
      <c r="UOA118" s="329"/>
      <c r="UOB118" s="213" t="s">
        <v>450</v>
      </c>
      <c r="UOC118" s="329" t="s">
        <v>7</v>
      </c>
      <c r="UOD118" s="329"/>
      <c r="UOE118" s="329"/>
      <c r="UOF118" s="213" t="s">
        <v>450</v>
      </c>
      <c r="UOG118" s="329" t="s">
        <v>7</v>
      </c>
      <c r="UOH118" s="329"/>
      <c r="UOI118" s="329"/>
      <c r="UOJ118" s="213" t="s">
        <v>450</v>
      </c>
      <c r="UOK118" s="329" t="s">
        <v>7</v>
      </c>
      <c r="UOL118" s="329"/>
      <c r="UOM118" s="329"/>
      <c r="UON118" s="213" t="s">
        <v>450</v>
      </c>
      <c r="UOO118" s="329" t="s">
        <v>7</v>
      </c>
      <c r="UOP118" s="329"/>
      <c r="UOQ118" s="329"/>
      <c r="UOR118" s="213" t="s">
        <v>450</v>
      </c>
      <c r="UOS118" s="329" t="s">
        <v>7</v>
      </c>
      <c r="UOT118" s="329"/>
      <c r="UOU118" s="329"/>
      <c r="UOV118" s="213" t="s">
        <v>450</v>
      </c>
      <c r="UOW118" s="329" t="s">
        <v>7</v>
      </c>
      <c r="UOX118" s="329"/>
      <c r="UOY118" s="329"/>
      <c r="UOZ118" s="213" t="s">
        <v>450</v>
      </c>
      <c r="UPA118" s="329" t="s">
        <v>7</v>
      </c>
      <c r="UPB118" s="329"/>
      <c r="UPC118" s="329"/>
      <c r="UPD118" s="213" t="s">
        <v>450</v>
      </c>
      <c r="UPE118" s="329" t="s">
        <v>7</v>
      </c>
      <c r="UPF118" s="329"/>
      <c r="UPG118" s="329"/>
      <c r="UPH118" s="213" t="s">
        <v>450</v>
      </c>
      <c r="UPI118" s="329" t="s">
        <v>7</v>
      </c>
      <c r="UPJ118" s="329"/>
      <c r="UPK118" s="329"/>
      <c r="UPL118" s="213" t="s">
        <v>450</v>
      </c>
      <c r="UPM118" s="329" t="s">
        <v>7</v>
      </c>
      <c r="UPN118" s="329"/>
      <c r="UPO118" s="329"/>
      <c r="UPP118" s="213" t="s">
        <v>450</v>
      </c>
      <c r="UPQ118" s="329" t="s">
        <v>7</v>
      </c>
      <c r="UPR118" s="329"/>
      <c r="UPS118" s="329"/>
      <c r="UPT118" s="213" t="s">
        <v>450</v>
      </c>
      <c r="UPU118" s="329" t="s">
        <v>7</v>
      </c>
      <c r="UPV118" s="329"/>
      <c r="UPW118" s="329"/>
      <c r="UPX118" s="213" t="s">
        <v>450</v>
      </c>
      <c r="UPY118" s="329" t="s">
        <v>7</v>
      </c>
      <c r="UPZ118" s="329"/>
      <c r="UQA118" s="329"/>
      <c r="UQB118" s="213" t="s">
        <v>450</v>
      </c>
      <c r="UQC118" s="329" t="s">
        <v>7</v>
      </c>
      <c r="UQD118" s="329"/>
      <c r="UQE118" s="329"/>
      <c r="UQF118" s="213" t="s">
        <v>450</v>
      </c>
      <c r="UQG118" s="329" t="s">
        <v>7</v>
      </c>
      <c r="UQH118" s="329"/>
      <c r="UQI118" s="329"/>
      <c r="UQJ118" s="213" t="s">
        <v>450</v>
      </c>
      <c r="UQK118" s="329" t="s">
        <v>7</v>
      </c>
      <c r="UQL118" s="329"/>
      <c r="UQM118" s="329"/>
      <c r="UQN118" s="213" t="s">
        <v>450</v>
      </c>
      <c r="UQO118" s="329" t="s">
        <v>7</v>
      </c>
      <c r="UQP118" s="329"/>
      <c r="UQQ118" s="329"/>
      <c r="UQR118" s="213" t="s">
        <v>450</v>
      </c>
      <c r="UQS118" s="329" t="s">
        <v>7</v>
      </c>
      <c r="UQT118" s="329"/>
      <c r="UQU118" s="329"/>
      <c r="UQV118" s="213" t="s">
        <v>450</v>
      </c>
      <c r="UQW118" s="329" t="s">
        <v>7</v>
      </c>
      <c r="UQX118" s="329"/>
      <c r="UQY118" s="329"/>
      <c r="UQZ118" s="213" t="s">
        <v>450</v>
      </c>
      <c r="URA118" s="329" t="s">
        <v>7</v>
      </c>
      <c r="URB118" s="329"/>
      <c r="URC118" s="329"/>
      <c r="URD118" s="213" t="s">
        <v>450</v>
      </c>
      <c r="URE118" s="329" t="s">
        <v>7</v>
      </c>
      <c r="URF118" s="329"/>
      <c r="URG118" s="329"/>
      <c r="URH118" s="213" t="s">
        <v>450</v>
      </c>
      <c r="URI118" s="329" t="s">
        <v>7</v>
      </c>
      <c r="URJ118" s="329"/>
      <c r="URK118" s="329"/>
      <c r="URL118" s="213" t="s">
        <v>450</v>
      </c>
      <c r="URM118" s="329" t="s">
        <v>7</v>
      </c>
      <c r="URN118" s="329"/>
      <c r="URO118" s="329"/>
      <c r="URP118" s="213" t="s">
        <v>450</v>
      </c>
      <c r="URQ118" s="329" t="s">
        <v>7</v>
      </c>
      <c r="URR118" s="329"/>
      <c r="URS118" s="329"/>
      <c r="URT118" s="213" t="s">
        <v>450</v>
      </c>
      <c r="URU118" s="329" t="s">
        <v>7</v>
      </c>
      <c r="URV118" s="329"/>
      <c r="URW118" s="329"/>
      <c r="URX118" s="213" t="s">
        <v>450</v>
      </c>
      <c r="URY118" s="329" t="s">
        <v>7</v>
      </c>
      <c r="URZ118" s="329"/>
      <c r="USA118" s="329"/>
      <c r="USB118" s="213" t="s">
        <v>450</v>
      </c>
      <c r="USC118" s="329" t="s">
        <v>7</v>
      </c>
      <c r="USD118" s="329"/>
      <c r="USE118" s="329"/>
      <c r="USF118" s="213" t="s">
        <v>450</v>
      </c>
      <c r="USG118" s="329" t="s">
        <v>7</v>
      </c>
      <c r="USH118" s="329"/>
      <c r="USI118" s="329"/>
      <c r="USJ118" s="213" t="s">
        <v>450</v>
      </c>
      <c r="USK118" s="329" t="s">
        <v>7</v>
      </c>
      <c r="USL118" s="329"/>
      <c r="USM118" s="329"/>
      <c r="USN118" s="213" t="s">
        <v>450</v>
      </c>
      <c r="USO118" s="329" t="s">
        <v>7</v>
      </c>
      <c r="USP118" s="329"/>
      <c r="USQ118" s="329"/>
      <c r="USR118" s="213" t="s">
        <v>450</v>
      </c>
      <c r="USS118" s="329" t="s">
        <v>7</v>
      </c>
      <c r="UST118" s="329"/>
      <c r="USU118" s="329"/>
      <c r="USV118" s="213" t="s">
        <v>450</v>
      </c>
      <c r="USW118" s="329" t="s">
        <v>7</v>
      </c>
      <c r="USX118" s="329"/>
      <c r="USY118" s="329"/>
      <c r="USZ118" s="213" t="s">
        <v>450</v>
      </c>
      <c r="UTA118" s="329" t="s">
        <v>7</v>
      </c>
      <c r="UTB118" s="329"/>
      <c r="UTC118" s="329"/>
      <c r="UTD118" s="213" t="s">
        <v>450</v>
      </c>
      <c r="UTE118" s="329" t="s">
        <v>7</v>
      </c>
      <c r="UTF118" s="329"/>
      <c r="UTG118" s="329"/>
      <c r="UTH118" s="213" t="s">
        <v>450</v>
      </c>
      <c r="UTI118" s="329" t="s">
        <v>7</v>
      </c>
      <c r="UTJ118" s="329"/>
      <c r="UTK118" s="329"/>
      <c r="UTL118" s="213" t="s">
        <v>450</v>
      </c>
      <c r="UTM118" s="329" t="s">
        <v>7</v>
      </c>
      <c r="UTN118" s="329"/>
      <c r="UTO118" s="329"/>
      <c r="UTP118" s="213" t="s">
        <v>450</v>
      </c>
      <c r="UTQ118" s="329" t="s">
        <v>7</v>
      </c>
      <c r="UTR118" s="329"/>
      <c r="UTS118" s="329"/>
      <c r="UTT118" s="213" t="s">
        <v>450</v>
      </c>
      <c r="UTU118" s="329" t="s">
        <v>7</v>
      </c>
      <c r="UTV118" s="329"/>
      <c r="UTW118" s="329"/>
      <c r="UTX118" s="213" t="s">
        <v>450</v>
      </c>
      <c r="UTY118" s="329" t="s">
        <v>7</v>
      </c>
      <c r="UTZ118" s="329"/>
      <c r="UUA118" s="329"/>
      <c r="UUB118" s="213" t="s">
        <v>450</v>
      </c>
      <c r="UUC118" s="329" t="s">
        <v>7</v>
      </c>
      <c r="UUD118" s="329"/>
      <c r="UUE118" s="329"/>
      <c r="UUF118" s="213" t="s">
        <v>450</v>
      </c>
      <c r="UUG118" s="329" t="s">
        <v>7</v>
      </c>
      <c r="UUH118" s="329"/>
      <c r="UUI118" s="329"/>
      <c r="UUJ118" s="213" t="s">
        <v>450</v>
      </c>
      <c r="UUK118" s="329" t="s">
        <v>7</v>
      </c>
      <c r="UUL118" s="329"/>
      <c r="UUM118" s="329"/>
      <c r="UUN118" s="213" t="s">
        <v>450</v>
      </c>
      <c r="UUO118" s="329" t="s">
        <v>7</v>
      </c>
      <c r="UUP118" s="329"/>
      <c r="UUQ118" s="329"/>
      <c r="UUR118" s="213" t="s">
        <v>450</v>
      </c>
      <c r="UUS118" s="329" t="s">
        <v>7</v>
      </c>
      <c r="UUT118" s="329"/>
      <c r="UUU118" s="329"/>
      <c r="UUV118" s="213" t="s">
        <v>450</v>
      </c>
      <c r="UUW118" s="329" t="s">
        <v>7</v>
      </c>
      <c r="UUX118" s="329"/>
      <c r="UUY118" s="329"/>
      <c r="UUZ118" s="213" t="s">
        <v>450</v>
      </c>
      <c r="UVA118" s="329" t="s">
        <v>7</v>
      </c>
      <c r="UVB118" s="329"/>
      <c r="UVC118" s="329"/>
      <c r="UVD118" s="213" t="s">
        <v>450</v>
      </c>
      <c r="UVE118" s="329" t="s">
        <v>7</v>
      </c>
      <c r="UVF118" s="329"/>
      <c r="UVG118" s="329"/>
      <c r="UVH118" s="213" t="s">
        <v>450</v>
      </c>
      <c r="UVI118" s="329" t="s">
        <v>7</v>
      </c>
      <c r="UVJ118" s="329"/>
      <c r="UVK118" s="329"/>
      <c r="UVL118" s="213" t="s">
        <v>450</v>
      </c>
      <c r="UVM118" s="329" t="s">
        <v>7</v>
      </c>
      <c r="UVN118" s="329"/>
      <c r="UVO118" s="329"/>
      <c r="UVP118" s="213" t="s">
        <v>450</v>
      </c>
      <c r="UVQ118" s="329" t="s">
        <v>7</v>
      </c>
      <c r="UVR118" s="329"/>
      <c r="UVS118" s="329"/>
      <c r="UVT118" s="213" t="s">
        <v>450</v>
      </c>
      <c r="UVU118" s="329" t="s">
        <v>7</v>
      </c>
      <c r="UVV118" s="329"/>
      <c r="UVW118" s="329"/>
      <c r="UVX118" s="213" t="s">
        <v>450</v>
      </c>
      <c r="UVY118" s="329" t="s">
        <v>7</v>
      </c>
      <c r="UVZ118" s="329"/>
      <c r="UWA118" s="329"/>
      <c r="UWB118" s="213" t="s">
        <v>450</v>
      </c>
      <c r="UWC118" s="329" t="s">
        <v>7</v>
      </c>
      <c r="UWD118" s="329"/>
      <c r="UWE118" s="329"/>
      <c r="UWF118" s="213" t="s">
        <v>450</v>
      </c>
      <c r="UWG118" s="329" t="s">
        <v>7</v>
      </c>
      <c r="UWH118" s="329"/>
      <c r="UWI118" s="329"/>
      <c r="UWJ118" s="213" t="s">
        <v>450</v>
      </c>
      <c r="UWK118" s="329" t="s">
        <v>7</v>
      </c>
      <c r="UWL118" s="329"/>
      <c r="UWM118" s="329"/>
      <c r="UWN118" s="213" t="s">
        <v>450</v>
      </c>
      <c r="UWO118" s="329" t="s">
        <v>7</v>
      </c>
      <c r="UWP118" s="329"/>
      <c r="UWQ118" s="329"/>
      <c r="UWR118" s="213" t="s">
        <v>450</v>
      </c>
      <c r="UWS118" s="329" t="s">
        <v>7</v>
      </c>
      <c r="UWT118" s="329"/>
      <c r="UWU118" s="329"/>
      <c r="UWV118" s="213" t="s">
        <v>450</v>
      </c>
      <c r="UWW118" s="329" t="s">
        <v>7</v>
      </c>
      <c r="UWX118" s="329"/>
      <c r="UWY118" s="329"/>
      <c r="UWZ118" s="213" t="s">
        <v>450</v>
      </c>
      <c r="UXA118" s="329" t="s">
        <v>7</v>
      </c>
      <c r="UXB118" s="329"/>
      <c r="UXC118" s="329"/>
      <c r="UXD118" s="213" t="s">
        <v>450</v>
      </c>
      <c r="UXE118" s="329" t="s">
        <v>7</v>
      </c>
      <c r="UXF118" s="329"/>
      <c r="UXG118" s="329"/>
      <c r="UXH118" s="213" t="s">
        <v>450</v>
      </c>
      <c r="UXI118" s="329" t="s">
        <v>7</v>
      </c>
      <c r="UXJ118" s="329"/>
      <c r="UXK118" s="329"/>
      <c r="UXL118" s="213" t="s">
        <v>450</v>
      </c>
      <c r="UXM118" s="329" t="s">
        <v>7</v>
      </c>
      <c r="UXN118" s="329"/>
      <c r="UXO118" s="329"/>
      <c r="UXP118" s="213" t="s">
        <v>450</v>
      </c>
      <c r="UXQ118" s="329" t="s">
        <v>7</v>
      </c>
      <c r="UXR118" s="329"/>
      <c r="UXS118" s="329"/>
      <c r="UXT118" s="213" t="s">
        <v>450</v>
      </c>
      <c r="UXU118" s="329" t="s">
        <v>7</v>
      </c>
      <c r="UXV118" s="329"/>
      <c r="UXW118" s="329"/>
      <c r="UXX118" s="213" t="s">
        <v>450</v>
      </c>
      <c r="UXY118" s="329" t="s">
        <v>7</v>
      </c>
      <c r="UXZ118" s="329"/>
      <c r="UYA118" s="329"/>
      <c r="UYB118" s="213" t="s">
        <v>450</v>
      </c>
      <c r="UYC118" s="329" t="s">
        <v>7</v>
      </c>
      <c r="UYD118" s="329"/>
      <c r="UYE118" s="329"/>
      <c r="UYF118" s="213" t="s">
        <v>450</v>
      </c>
      <c r="UYG118" s="329" t="s">
        <v>7</v>
      </c>
      <c r="UYH118" s="329"/>
      <c r="UYI118" s="329"/>
      <c r="UYJ118" s="213" t="s">
        <v>450</v>
      </c>
      <c r="UYK118" s="329" t="s">
        <v>7</v>
      </c>
      <c r="UYL118" s="329"/>
      <c r="UYM118" s="329"/>
      <c r="UYN118" s="213" t="s">
        <v>450</v>
      </c>
      <c r="UYO118" s="329" t="s">
        <v>7</v>
      </c>
      <c r="UYP118" s="329"/>
      <c r="UYQ118" s="329"/>
      <c r="UYR118" s="213" t="s">
        <v>450</v>
      </c>
      <c r="UYS118" s="329" t="s">
        <v>7</v>
      </c>
      <c r="UYT118" s="329"/>
      <c r="UYU118" s="329"/>
      <c r="UYV118" s="213" t="s">
        <v>450</v>
      </c>
      <c r="UYW118" s="329" t="s">
        <v>7</v>
      </c>
      <c r="UYX118" s="329"/>
      <c r="UYY118" s="329"/>
      <c r="UYZ118" s="213" t="s">
        <v>450</v>
      </c>
      <c r="UZA118" s="329" t="s">
        <v>7</v>
      </c>
      <c r="UZB118" s="329"/>
      <c r="UZC118" s="329"/>
      <c r="UZD118" s="213" t="s">
        <v>450</v>
      </c>
      <c r="UZE118" s="329" t="s">
        <v>7</v>
      </c>
      <c r="UZF118" s="329"/>
      <c r="UZG118" s="329"/>
      <c r="UZH118" s="213" t="s">
        <v>450</v>
      </c>
      <c r="UZI118" s="329" t="s">
        <v>7</v>
      </c>
      <c r="UZJ118" s="329"/>
      <c r="UZK118" s="329"/>
      <c r="UZL118" s="213" t="s">
        <v>450</v>
      </c>
      <c r="UZM118" s="329" t="s">
        <v>7</v>
      </c>
      <c r="UZN118" s="329"/>
      <c r="UZO118" s="329"/>
      <c r="UZP118" s="213" t="s">
        <v>450</v>
      </c>
      <c r="UZQ118" s="329" t="s">
        <v>7</v>
      </c>
      <c r="UZR118" s="329"/>
      <c r="UZS118" s="329"/>
      <c r="UZT118" s="213" t="s">
        <v>450</v>
      </c>
      <c r="UZU118" s="329" t="s">
        <v>7</v>
      </c>
      <c r="UZV118" s="329"/>
      <c r="UZW118" s="329"/>
      <c r="UZX118" s="213" t="s">
        <v>450</v>
      </c>
      <c r="UZY118" s="329" t="s">
        <v>7</v>
      </c>
      <c r="UZZ118" s="329"/>
      <c r="VAA118" s="329"/>
      <c r="VAB118" s="213" t="s">
        <v>450</v>
      </c>
      <c r="VAC118" s="329" t="s">
        <v>7</v>
      </c>
      <c r="VAD118" s="329"/>
      <c r="VAE118" s="329"/>
      <c r="VAF118" s="213" t="s">
        <v>450</v>
      </c>
      <c r="VAG118" s="329" t="s">
        <v>7</v>
      </c>
      <c r="VAH118" s="329"/>
      <c r="VAI118" s="329"/>
      <c r="VAJ118" s="213" t="s">
        <v>450</v>
      </c>
      <c r="VAK118" s="329" t="s">
        <v>7</v>
      </c>
      <c r="VAL118" s="329"/>
      <c r="VAM118" s="329"/>
      <c r="VAN118" s="213" t="s">
        <v>450</v>
      </c>
      <c r="VAO118" s="329" t="s">
        <v>7</v>
      </c>
      <c r="VAP118" s="329"/>
      <c r="VAQ118" s="329"/>
      <c r="VAR118" s="213" t="s">
        <v>450</v>
      </c>
      <c r="VAS118" s="329" t="s">
        <v>7</v>
      </c>
      <c r="VAT118" s="329"/>
      <c r="VAU118" s="329"/>
      <c r="VAV118" s="213" t="s">
        <v>450</v>
      </c>
      <c r="VAW118" s="329" t="s">
        <v>7</v>
      </c>
      <c r="VAX118" s="329"/>
      <c r="VAY118" s="329"/>
      <c r="VAZ118" s="213" t="s">
        <v>450</v>
      </c>
      <c r="VBA118" s="329" t="s">
        <v>7</v>
      </c>
      <c r="VBB118" s="329"/>
      <c r="VBC118" s="329"/>
      <c r="VBD118" s="213" t="s">
        <v>450</v>
      </c>
      <c r="VBE118" s="329" t="s">
        <v>7</v>
      </c>
      <c r="VBF118" s="329"/>
      <c r="VBG118" s="329"/>
      <c r="VBH118" s="213" t="s">
        <v>450</v>
      </c>
      <c r="VBI118" s="329" t="s">
        <v>7</v>
      </c>
      <c r="VBJ118" s="329"/>
      <c r="VBK118" s="329"/>
      <c r="VBL118" s="213" t="s">
        <v>450</v>
      </c>
      <c r="VBM118" s="329" t="s">
        <v>7</v>
      </c>
      <c r="VBN118" s="329"/>
      <c r="VBO118" s="329"/>
      <c r="VBP118" s="213" t="s">
        <v>450</v>
      </c>
      <c r="VBQ118" s="329" t="s">
        <v>7</v>
      </c>
      <c r="VBR118" s="329"/>
      <c r="VBS118" s="329"/>
      <c r="VBT118" s="213" t="s">
        <v>450</v>
      </c>
      <c r="VBU118" s="329" t="s">
        <v>7</v>
      </c>
      <c r="VBV118" s="329"/>
      <c r="VBW118" s="329"/>
      <c r="VBX118" s="213" t="s">
        <v>450</v>
      </c>
      <c r="VBY118" s="329" t="s">
        <v>7</v>
      </c>
      <c r="VBZ118" s="329"/>
      <c r="VCA118" s="329"/>
      <c r="VCB118" s="213" t="s">
        <v>450</v>
      </c>
      <c r="VCC118" s="329" t="s">
        <v>7</v>
      </c>
      <c r="VCD118" s="329"/>
      <c r="VCE118" s="329"/>
      <c r="VCF118" s="213" t="s">
        <v>450</v>
      </c>
      <c r="VCG118" s="329" t="s">
        <v>7</v>
      </c>
      <c r="VCH118" s="329"/>
      <c r="VCI118" s="329"/>
      <c r="VCJ118" s="213" t="s">
        <v>450</v>
      </c>
      <c r="VCK118" s="329" t="s">
        <v>7</v>
      </c>
      <c r="VCL118" s="329"/>
      <c r="VCM118" s="329"/>
      <c r="VCN118" s="213" t="s">
        <v>450</v>
      </c>
      <c r="VCO118" s="329" t="s">
        <v>7</v>
      </c>
      <c r="VCP118" s="329"/>
      <c r="VCQ118" s="329"/>
      <c r="VCR118" s="213" t="s">
        <v>450</v>
      </c>
      <c r="VCS118" s="329" t="s">
        <v>7</v>
      </c>
      <c r="VCT118" s="329"/>
      <c r="VCU118" s="329"/>
      <c r="VCV118" s="213" t="s">
        <v>450</v>
      </c>
      <c r="VCW118" s="329" t="s">
        <v>7</v>
      </c>
      <c r="VCX118" s="329"/>
      <c r="VCY118" s="329"/>
      <c r="VCZ118" s="213" t="s">
        <v>450</v>
      </c>
      <c r="VDA118" s="329" t="s">
        <v>7</v>
      </c>
      <c r="VDB118" s="329"/>
      <c r="VDC118" s="329"/>
      <c r="VDD118" s="213" t="s">
        <v>450</v>
      </c>
      <c r="VDE118" s="329" t="s">
        <v>7</v>
      </c>
      <c r="VDF118" s="329"/>
      <c r="VDG118" s="329"/>
      <c r="VDH118" s="213" t="s">
        <v>450</v>
      </c>
      <c r="VDI118" s="329" t="s">
        <v>7</v>
      </c>
      <c r="VDJ118" s="329"/>
      <c r="VDK118" s="329"/>
      <c r="VDL118" s="213" t="s">
        <v>450</v>
      </c>
      <c r="VDM118" s="329" t="s">
        <v>7</v>
      </c>
      <c r="VDN118" s="329"/>
      <c r="VDO118" s="329"/>
      <c r="VDP118" s="213" t="s">
        <v>450</v>
      </c>
      <c r="VDQ118" s="329" t="s">
        <v>7</v>
      </c>
      <c r="VDR118" s="329"/>
      <c r="VDS118" s="329"/>
      <c r="VDT118" s="213" t="s">
        <v>450</v>
      </c>
      <c r="VDU118" s="329" t="s">
        <v>7</v>
      </c>
      <c r="VDV118" s="329"/>
      <c r="VDW118" s="329"/>
      <c r="VDX118" s="213" t="s">
        <v>450</v>
      </c>
      <c r="VDY118" s="329" t="s">
        <v>7</v>
      </c>
      <c r="VDZ118" s="329"/>
      <c r="VEA118" s="329"/>
      <c r="VEB118" s="213" t="s">
        <v>450</v>
      </c>
      <c r="VEC118" s="329" t="s">
        <v>7</v>
      </c>
      <c r="VED118" s="329"/>
      <c r="VEE118" s="329"/>
      <c r="VEF118" s="213" t="s">
        <v>450</v>
      </c>
      <c r="VEG118" s="329" t="s">
        <v>7</v>
      </c>
      <c r="VEH118" s="329"/>
      <c r="VEI118" s="329"/>
      <c r="VEJ118" s="213" t="s">
        <v>450</v>
      </c>
      <c r="VEK118" s="329" t="s">
        <v>7</v>
      </c>
      <c r="VEL118" s="329"/>
      <c r="VEM118" s="329"/>
      <c r="VEN118" s="213" t="s">
        <v>450</v>
      </c>
      <c r="VEO118" s="329" t="s">
        <v>7</v>
      </c>
      <c r="VEP118" s="329"/>
      <c r="VEQ118" s="329"/>
      <c r="VER118" s="213" t="s">
        <v>450</v>
      </c>
      <c r="VES118" s="329" t="s">
        <v>7</v>
      </c>
      <c r="VET118" s="329"/>
      <c r="VEU118" s="329"/>
      <c r="VEV118" s="213" t="s">
        <v>450</v>
      </c>
      <c r="VEW118" s="329" t="s">
        <v>7</v>
      </c>
      <c r="VEX118" s="329"/>
      <c r="VEY118" s="329"/>
      <c r="VEZ118" s="213" t="s">
        <v>450</v>
      </c>
      <c r="VFA118" s="329" t="s">
        <v>7</v>
      </c>
      <c r="VFB118" s="329"/>
      <c r="VFC118" s="329"/>
      <c r="VFD118" s="213" t="s">
        <v>450</v>
      </c>
      <c r="VFE118" s="329" t="s">
        <v>7</v>
      </c>
      <c r="VFF118" s="329"/>
      <c r="VFG118" s="329"/>
      <c r="VFH118" s="213" t="s">
        <v>450</v>
      </c>
      <c r="VFI118" s="329" t="s">
        <v>7</v>
      </c>
      <c r="VFJ118" s="329"/>
      <c r="VFK118" s="329"/>
      <c r="VFL118" s="213" t="s">
        <v>450</v>
      </c>
      <c r="VFM118" s="329" t="s">
        <v>7</v>
      </c>
      <c r="VFN118" s="329"/>
      <c r="VFO118" s="329"/>
      <c r="VFP118" s="213" t="s">
        <v>450</v>
      </c>
      <c r="VFQ118" s="329" t="s">
        <v>7</v>
      </c>
      <c r="VFR118" s="329"/>
      <c r="VFS118" s="329"/>
      <c r="VFT118" s="213" t="s">
        <v>450</v>
      </c>
      <c r="VFU118" s="329" t="s">
        <v>7</v>
      </c>
      <c r="VFV118" s="329"/>
      <c r="VFW118" s="329"/>
      <c r="VFX118" s="213" t="s">
        <v>450</v>
      </c>
      <c r="VFY118" s="329" t="s">
        <v>7</v>
      </c>
      <c r="VFZ118" s="329"/>
      <c r="VGA118" s="329"/>
      <c r="VGB118" s="213" t="s">
        <v>450</v>
      </c>
      <c r="VGC118" s="329" t="s">
        <v>7</v>
      </c>
      <c r="VGD118" s="329"/>
      <c r="VGE118" s="329"/>
      <c r="VGF118" s="213" t="s">
        <v>450</v>
      </c>
      <c r="VGG118" s="329" t="s">
        <v>7</v>
      </c>
      <c r="VGH118" s="329"/>
      <c r="VGI118" s="329"/>
      <c r="VGJ118" s="213" t="s">
        <v>450</v>
      </c>
      <c r="VGK118" s="329" t="s">
        <v>7</v>
      </c>
      <c r="VGL118" s="329"/>
      <c r="VGM118" s="329"/>
      <c r="VGN118" s="213" t="s">
        <v>450</v>
      </c>
      <c r="VGO118" s="329" t="s">
        <v>7</v>
      </c>
      <c r="VGP118" s="329"/>
      <c r="VGQ118" s="329"/>
      <c r="VGR118" s="213" t="s">
        <v>450</v>
      </c>
      <c r="VGS118" s="329" t="s">
        <v>7</v>
      </c>
      <c r="VGT118" s="329"/>
      <c r="VGU118" s="329"/>
      <c r="VGV118" s="213" t="s">
        <v>450</v>
      </c>
      <c r="VGW118" s="329" t="s">
        <v>7</v>
      </c>
      <c r="VGX118" s="329"/>
      <c r="VGY118" s="329"/>
      <c r="VGZ118" s="213" t="s">
        <v>450</v>
      </c>
      <c r="VHA118" s="329" t="s">
        <v>7</v>
      </c>
      <c r="VHB118" s="329"/>
      <c r="VHC118" s="329"/>
      <c r="VHD118" s="213" t="s">
        <v>450</v>
      </c>
      <c r="VHE118" s="329" t="s">
        <v>7</v>
      </c>
      <c r="VHF118" s="329"/>
      <c r="VHG118" s="329"/>
      <c r="VHH118" s="213" t="s">
        <v>450</v>
      </c>
      <c r="VHI118" s="329" t="s">
        <v>7</v>
      </c>
      <c r="VHJ118" s="329"/>
      <c r="VHK118" s="329"/>
      <c r="VHL118" s="213" t="s">
        <v>450</v>
      </c>
      <c r="VHM118" s="329" t="s">
        <v>7</v>
      </c>
      <c r="VHN118" s="329"/>
      <c r="VHO118" s="329"/>
      <c r="VHP118" s="213" t="s">
        <v>450</v>
      </c>
      <c r="VHQ118" s="329" t="s">
        <v>7</v>
      </c>
      <c r="VHR118" s="329"/>
      <c r="VHS118" s="329"/>
      <c r="VHT118" s="213" t="s">
        <v>450</v>
      </c>
      <c r="VHU118" s="329" t="s">
        <v>7</v>
      </c>
      <c r="VHV118" s="329"/>
      <c r="VHW118" s="329"/>
      <c r="VHX118" s="213" t="s">
        <v>450</v>
      </c>
      <c r="VHY118" s="329" t="s">
        <v>7</v>
      </c>
      <c r="VHZ118" s="329"/>
      <c r="VIA118" s="329"/>
      <c r="VIB118" s="213" t="s">
        <v>450</v>
      </c>
      <c r="VIC118" s="329" t="s">
        <v>7</v>
      </c>
      <c r="VID118" s="329"/>
      <c r="VIE118" s="329"/>
      <c r="VIF118" s="213" t="s">
        <v>450</v>
      </c>
      <c r="VIG118" s="329" t="s">
        <v>7</v>
      </c>
      <c r="VIH118" s="329"/>
      <c r="VII118" s="329"/>
      <c r="VIJ118" s="213" t="s">
        <v>450</v>
      </c>
      <c r="VIK118" s="329" t="s">
        <v>7</v>
      </c>
      <c r="VIL118" s="329"/>
      <c r="VIM118" s="329"/>
      <c r="VIN118" s="213" t="s">
        <v>450</v>
      </c>
      <c r="VIO118" s="329" t="s">
        <v>7</v>
      </c>
      <c r="VIP118" s="329"/>
      <c r="VIQ118" s="329"/>
      <c r="VIR118" s="213" t="s">
        <v>450</v>
      </c>
      <c r="VIS118" s="329" t="s">
        <v>7</v>
      </c>
      <c r="VIT118" s="329"/>
      <c r="VIU118" s="329"/>
      <c r="VIV118" s="213" t="s">
        <v>450</v>
      </c>
      <c r="VIW118" s="329" t="s">
        <v>7</v>
      </c>
      <c r="VIX118" s="329"/>
      <c r="VIY118" s="329"/>
      <c r="VIZ118" s="213" t="s">
        <v>450</v>
      </c>
      <c r="VJA118" s="329" t="s">
        <v>7</v>
      </c>
      <c r="VJB118" s="329"/>
      <c r="VJC118" s="329"/>
      <c r="VJD118" s="213" t="s">
        <v>450</v>
      </c>
      <c r="VJE118" s="329" t="s">
        <v>7</v>
      </c>
      <c r="VJF118" s="329"/>
      <c r="VJG118" s="329"/>
      <c r="VJH118" s="213" t="s">
        <v>450</v>
      </c>
      <c r="VJI118" s="329" t="s">
        <v>7</v>
      </c>
      <c r="VJJ118" s="329"/>
      <c r="VJK118" s="329"/>
      <c r="VJL118" s="213" t="s">
        <v>450</v>
      </c>
      <c r="VJM118" s="329" t="s">
        <v>7</v>
      </c>
      <c r="VJN118" s="329"/>
      <c r="VJO118" s="329"/>
      <c r="VJP118" s="213" t="s">
        <v>450</v>
      </c>
      <c r="VJQ118" s="329" t="s">
        <v>7</v>
      </c>
      <c r="VJR118" s="329"/>
      <c r="VJS118" s="329"/>
      <c r="VJT118" s="213" t="s">
        <v>450</v>
      </c>
      <c r="VJU118" s="329" t="s">
        <v>7</v>
      </c>
      <c r="VJV118" s="329"/>
      <c r="VJW118" s="329"/>
      <c r="VJX118" s="213" t="s">
        <v>450</v>
      </c>
      <c r="VJY118" s="329" t="s">
        <v>7</v>
      </c>
      <c r="VJZ118" s="329"/>
      <c r="VKA118" s="329"/>
      <c r="VKB118" s="213" t="s">
        <v>450</v>
      </c>
      <c r="VKC118" s="329" t="s">
        <v>7</v>
      </c>
      <c r="VKD118" s="329"/>
      <c r="VKE118" s="329"/>
      <c r="VKF118" s="213" t="s">
        <v>450</v>
      </c>
      <c r="VKG118" s="329" t="s">
        <v>7</v>
      </c>
      <c r="VKH118" s="329"/>
      <c r="VKI118" s="329"/>
      <c r="VKJ118" s="213" t="s">
        <v>450</v>
      </c>
      <c r="VKK118" s="329" t="s">
        <v>7</v>
      </c>
      <c r="VKL118" s="329"/>
      <c r="VKM118" s="329"/>
      <c r="VKN118" s="213" t="s">
        <v>450</v>
      </c>
      <c r="VKO118" s="329" t="s">
        <v>7</v>
      </c>
      <c r="VKP118" s="329"/>
      <c r="VKQ118" s="329"/>
      <c r="VKR118" s="213" t="s">
        <v>450</v>
      </c>
      <c r="VKS118" s="329" t="s">
        <v>7</v>
      </c>
      <c r="VKT118" s="329"/>
      <c r="VKU118" s="329"/>
      <c r="VKV118" s="213" t="s">
        <v>450</v>
      </c>
      <c r="VKW118" s="329" t="s">
        <v>7</v>
      </c>
      <c r="VKX118" s="329"/>
      <c r="VKY118" s="329"/>
      <c r="VKZ118" s="213" t="s">
        <v>450</v>
      </c>
      <c r="VLA118" s="329" t="s">
        <v>7</v>
      </c>
      <c r="VLB118" s="329"/>
      <c r="VLC118" s="329"/>
      <c r="VLD118" s="213" t="s">
        <v>450</v>
      </c>
      <c r="VLE118" s="329" t="s">
        <v>7</v>
      </c>
      <c r="VLF118" s="329"/>
      <c r="VLG118" s="329"/>
      <c r="VLH118" s="213" t="s">
        <v>450</v>
      </c>
      <c r="VLI118" s="329" t="s">
        <v>7</v>
      </c>
      <c r="VLJ118" s="329"/>
      <c r="VLK118" s="329"/>
      <c r="VLL118" s="213" t="s">
        <v>450</v>
      </c>
      <c r="VLM118" s="329" t="s">
        <v>7</v>
      </c>
      <c r="VLN118" s="329"/>
      <c r="VLO118" s="329"/>
      <c r="VLP118" s="213" t="s">
        <v>450</v>
      </c>
      <c r="VLQ118" s="329" t="s">
        <v>7</v>
      </c>
      <c r="VLR118" s="329"/>
      <c r="VLS118" s="329"/>
      <c r="VLT118" s="213" t="s">
        <v>450</v>
      </c>
      <c r="VLU118" s="329" t="s">
        <v>7</v>
      </c>
      <c r="VLV118" s="329"/>
      <c r="VLW118" s="329"/>
      <c r="VLX118" s="213" t="s">
        <v>450</v>
      </c>
      <c r="VLY118" s="329" t="s">
        <v>7</v>
      </c>
      <c r="VLZ118" s="329"/>
      <c r="VMA118" s="329"/>
      <c r="VMB118" s="213" t="s">
        <v>450</v>
      </c>
      <c r="VMC118" s="329" t="s">
        <v>7</v>
      </c>
      <c r="VMD118" s="329"/>
      <c r="VME118" s="329"/>
      <c r="VMF118" s="213" t="s">
        <v>450</v>
      </c>
      <c r="VMG118" s="329" t="s">
        <v>7</v>
      </c>
      <c r="VMH118" s="329"/>
      <c r="VMI118" s="329"/>
      <c r="VMJ118" s="213" t="s">
        <v>450</v>
      </c>
      <c r="VMK118" s="329" t="s">
        <v>7</v>
      </c>
      <c r="VML118" s="329"/>
      <c r="VMM118" s="329"/>
      <c r="VMN118" s="213" t="s">
        <v>450</v>
      </c>
      <c r="VMO118" s="329" t="s">
        <v>7</v>
      </c>
      <c r="VMP118" s="329"/>
      <c r="VMQ118" s="329"/>
      <c r="VMR118" s="213" t="s">
        <v>450</v>
      </c>
      <c r="VMS118" s="329" t="s">
        <v>7</v>
      </c>
      <c r="VMT118" s="329"/>
      <c r="VMU118" s="329"/>
      <c r="VMV118" s="213" t="s">
        <v>450</v>
      </c>
      <c r="VMW118" s="329" t="s">
        <v>7</v>
      </c>
      <c r="VMX118" s="329"/>
      <c r="VMY118" s="329"/>
      <c r="VMZ118" s="213" t="s">
        <v>450</v>
      </c>
      <c r="VNA118" s="329" t="s">
        <v>7</v>
      </c>
      <c r="VNB118" s="329"/>
      <c r="VNC118" s="329"/>
      <c r="VND118" s="213" t="s">
        <v>450</v>
      </c>
      <c r="VNE118" s="329" t="s">
        <v>7</v>
      </c>
      <c r="VNF118" s="329"/>
      <c r="VNG118" s="329"/>
      <c r="VNH118" s="213" t="s">
        <v>450</v>
      </c>
      <c r="VNI118" s="329" t="s">
        <v>7</v>
      </c>
      <c r="VNJ118" s="329"/>
      <c r="VNK118" s="329"/>
      <c r="VNL118" s="213" t="s">
        <v>450</v>
      </c>
      <c r="VNM118" s="329" t="s">
        <v>7</v>
      </c>
      <c r="VNN118" s="329"/>
      <c r="VNO118" s="329"/>
      <c r="VNP118" s="213" t="s">
        <v>450</v>
      </c>
      <c r="VNQ118" s="329" t="s">
        <v>7</v>
      </c>
      <c r="VNR118" s="329"/>
      <c r="VNS118" s="329"/>
      <c r="VNT118" s="213" t="s">
        <v>450</v>
      </c>
      <c r="VNU118" s="329" t="s">
        <v>7</v>
      </c>
      <c r="VNV118" s="329"/>
      <c r="VNW118" s="329"/>
      <c r="VNX118" s="213" t="s">
        <v>450</v>
      </c>
      <c r="VNY118" s="329" t="s">
        <v>7</v>
      </c>
      <c r="VNZ118" s="329"/>
      <c r="VOA118" s="329"/>
      <c r="VOB118" s="213" t="s">
        <v>450</v>
      </c>
      <c r="VOC118" s="329" t="s">
        <v>7</v>
      </c>
      <c r="VOD118" s="329"/>
      <c r="VOE118" s="329"/>
      <c r="VOF118" s="213" t="s">
        <v>450</v>
      </c>
      <c r="VOG118" s="329" t="s">
        <v>7</v>
      </c>
      <c r="VOH118" s="329"/>
      <c r="VOI118" s="329"/>
      <c r="VOJ118" s="213" t="s">
        <v>450</v>
      </c>
      <c r="VOK118" s="329" t="s">
        <v>7</v>
      </c>
      <c r="VOL118" s="329"/>
      <c r="VOM118" s="329"/>
      <c r="VON118" s="213" t="s">
        <v>450</v>
      </c>
      <c r="VOO118" s="329" t="s">
        <v>7</v>
      </c>
      <c r="VOP118" s="329"/>
      <c r="VOQ118" s="329"/>
      <c r="VOR118" s="213" t="s">
        <v>450</v>
      </c>
      <c r="VOS118" s="329" t="s">
        <v>7</v>
      </c>
      <c r="VOT118" s="329"/>
      <c r="VOU118" s="329"/>
      <c r="VOV118" s="213" t="s">
        <v>450</v>
      </c>
      <c r="VOW118" s="329" t="s">
        <v>7</v>
      </c>
      <c r="VOX118" s="329"/>
      <c r="VOY118" s="329"/>
      <c r="VOZ118" s="213" t="s">
        <v>450</v>
      </c>
      <c r="VPA118" s="329" t="s">
        <v>7</v>
      </c>
      <c r="VPB118" s="329"/>
      <c r="VPC118" s="329"/>
      <c r="VPD118" s="213" t="s">
        <v>450</v>
      </c>
      <c r="VPE118" s="329" t="s">
        <v>7</v>
      </c>
      <c r="VPF118" s="329"/>
      <c r="VPG118" s="329"/>
      <c r="VPH118" s="213" t="s">
        <v>450</v>
      </c>
      <c r="VPI118" s="329" t="s">
        <v>7</v>
      </c>
      <c r="VPJ118" s="329"/>
      <c r="VPK118" s="329"/>
      <c r="VPL118" s="213" t="s">
        <v>450</v>
      </c>
      <c r="VPM118" s="329" t="s">
        <v>7</v>
      </c>
      <c r="VPN118" s="329"/>
      <c r="VPO118" s="329"/>
      <c r="VPP118" s="213" t="s">
        <v>450</v>
      </c>
      <c r="VPQ118" s="329" t="s">
        <v>7</v>
      </c>
      <c r="VPR118" s="329"/>
      <c r="VPS118" s="329"/>
      <c r="VPT118" s="213" t="s">
        <v>450</v>
      </c>
      <c r="VPU118" s="329" t="s">
        <v>7</v>
      </c>
      <c r="VPV118" s="329"/>
      <c r="VPW118" s="329"/>
      <c r="VPX118" s="213" t="s">
        <v>450</v>
      </c>
      <c r="VPY118" s="329" t="s">
        <v>7</v>
      </c>
      <c r="VPZ118" s="329"/>
      <c r="VQA118" s="329"/>
      <c r="VQB118" s="213" t="s">
        <v>450</v>
      </c>
      <c r="VQC118" s="329" t="s">
        <v>7</v>
      </c>
      <c r="VQD118" s="329"/>
      <c r="VQE118" s="329"/>
      <c r="VQF118" s="213" t="s">
        <v>450</v>
      </c>
      <c r="VQG118" s="329" t="s">
        <v>7</v>
      </c>
      <c r="VQH118" s="329"/>
      <c r="VQI118" s="329"/>
      <c r="VQJ118" s="213" t="s">
        <v>450</v>
      </c>
      <c r="VQK118" s="329" t="s">
        <v>7</v>
      </c>
      <c r="VQL118" s="329"/>
      <c r="VQM118" s="329"/>
      <c r="VQN118" s="213" t="s">
        <v>450</v>
      </c>
      <c r="VQO118" s="329" t="s">
        <v>7</v>
      </c>
      <c r="VQP118" s="329"/>
      <c r="VQQ118" s="329"/>
      <c r="VQR118" s="213" t="s">
        <v>450</v>
      </c>
      <c r="VQS118" s="329" t="s">
        <v>7</v>
      </c>
      <c r="VQT118" s="329"/>
      <c r="VQU118" s="329"/>
      <c r="VQV118" s="213" t="s">
        <v>450</v>
      </c>
      <c r="VQW118" s="329" t="s">
        <v>7</v>
      </c>
      <c r="VQX118" s="329"/>
      <c r="VQY118" s="329"/>
      <c r="VQZ118" s="213" t="s">
        <v>450</v>
      </c>
      <c r="VRA118" s="329" t="s">
        <v>7</v>
      </c>
      <c r="VRB118" s="329"/>
      <c r="VRC118" s="329"/>
      <c r="VRD118" s="213" t="s">
        <v>450</v>
      </c>
      <c r="VRE118" s="329" t="s">
        <v>7</v>
      </c>
      <c r="VRF118" s="329"/>
      <c r="VRG118" s="329"/>
      <c r="VRH118" s="213" t="s">
        <v>450</v>
      </c>
      <c r="VRI118" s="329" t="s">
        <v>7</v>
      </c>
      <c r="VRJ118" s="329"/>
      <c r="VRK118" s="329"/>
      <c r="VRL118" s="213" t="s">
        <v>450</v>
      </c>
      <c r="VRM118" s="329" t="s">
        <v>7</v>
      </c>
      <c r="VRN118" s="329"/>
      <c r="VRO118" s="329"/>
      <c r="VRP118" s="213" t="s">
        <v>450</v>
      </c>
      <c r="VRQ118" s="329" t="s">
        <v>7</v>
      </c>
      <c r="VRR118" s="329"/>
      <c r="VRS118" s="329"/>
      <c r="VRT118" s="213" t="s">
        <v>450</v>
      </c>
      <c r="VRU118" s="329" t="s">
        <v>7</v>
      </c>
      <c r="VRV118" s="329"/>
      <c r="VRW118" s="329"/>
      <c r="VRX118" s="213" t="s">
        <v>450</v>
      </c>
      <c r="VRY118" s="329" t="s">
        <v>7</v>
      </c>
      <c r="VRZ118" s="329"/>
      <c r="VSA118" s="329"/>
      <c r="VSB118" s="213" t="s">
        <v>450</v>
      </c>
      <c r="VSC118" s="329" t="s">
        <v>7</v>
      </c>
      <c r="VSD118" s="329"/>
      <c r="VSE118" s="329"/>
      <c r="VSF118" s="213" t="s">
        <v>450</v>
      </c>
      <c r="VSG118" s="329" t="s">
        <v>7</v>
      </c>
      <c r="VSH118" s="329"/>
      <c r="VSI118" s="329"/>
      <c r="VSJ118" s="213" t="s">
        <v>450</v>
      </c>
      <c r="VSK118" s="329" t="s">
        <v>7</v>
      </c>
      <c r="VSL118" s="329"/>
      <c r="VSM118" s="329"/>
      <c r="VSN118" s="213" t="s">
        <v>450</v>
      </c>
      <c r="VSO118" s="329" t="s">
        <v>7</v>
      </c>
      <c r="VSP118" s="329"/>
      <c r="VSQ118" s="329"/>
      <c r="VSR118" s="213" t="s">
        <v>450</v>
      </c>
      <c r="VSS118" s="329" t="s">
        <v>7</v>
      </c>
      <c r="VST118" s="329"/>
      <c r="VSU118" s="329"/>
      <c r="VSV118" s="213" t="s">
        <v>450</v>
      </c>
      <c r="VSW118" s="329" t="s">
        <v>7</v>
      </c>
      <c r="VSX118" s="329"/>
      <c r="VSY118" s="329"/>
      <c r="VSZ118" s="213" t="s">
        <v>450</v>
      </c>
      <c r="VTA118" s="329" t="s">
        <v>7</v>
      </c>
      <c r="VTB118" s="329"/>
      <c r="VTC118" s="329"/>
      <c r="VTD118" s="213" t="s">
        <v>450</v>
      </c>
      <c r="VTE118" s="329" t="s">
        <v>7</v>
      </c>
      <c r="VTF118" s="329"/>
      <c r="VTG118" s="329"/>
      <c r="VTH118" s="213" t="s">
        <v>450</v>
      </c>
      <c r="VTI118" s="329" t="s">
        <v>7</v>
      </c>
      <c r="VTJ118" s="329"/>
      <c r="VTK118" s="329"/>
      <c r="VTL118" s="213" t="s">
        <v>450</v>
      </c>
      <c r="VTM118" s="329" t="s">
        <v>7</v>
      </c>
      <c r="VTN118" s="329"/>
      <c r="VTO118" s="329"/>
      <c r="VTP118" s="213" t="s">
        <v>450</v>
      </c>
      <c r="VTQ118" s="329" t="s">
        <v>7</v>
      </c>
      <c r="VTR118" s="329"/>
      <c r="VTS118" s="329"/>
      <c r="VTT118" s="213" t="s">
        <v>450</v>
      </c>
      <c r="VTU118" s="329" t="s">
        <v>7</v>
      </c>
      <c r="VTV118" s="329"/>
      <c r="VTW118" s="329"/>
      <c r="VTX118" s="213" t="s">
        <v>450</v>
      </c>
      <c r="VTY118" s="329" t="s">
        <v>7</v>
      </c>
      <c r="VTZ118" s="329"/>
      <c r="VUA118" s="329"/>
      <c r="VUB118" s="213" t="s">
        <v>450</v>
      </c>
      <c r="VUC118" s="329" t="s">
        <v>7</v>
      </c>
      <c r="VUD118" s="329"/>
      <c r="VUE118" s="329"/>
      <c r="VUF118" s="213" t="s">
        <v>450</v>
      </c>
      <c r="VUG118" s="329" t="s">
        <v>7</v>
      </c>
      <c r="VUH118" s="329"/>
      <c r="VUI118" s="329"/>
      <c r="VUJ118" s="213" t="s">
        <v>450</v>
      </c>
      <c r="VUK118" s="329" t="s">
        <v>7</v>
      </c>
      <c r="VUL118" s="329"/>
      <c r="VUM118" s="329"/>
      <c r="VUN118" s="213" t="s">
        <v>450</v>
      </c>
      <c r="VUO118" s="329" t="s">
        <v>7</v>
      </c>
      <c r="VUP118" s="329"/>
      <c r="VUQ118" s="329"/>
      <c r="VUR118" s="213" t="s">
        <v>450</v>
      </c>
      <c r="VUS118" s="329" t="s">
        <v>7</v>
      </c>
      <c r="VUT118" s="329"/>
      <c r="VUU118" s="329"/>
      <c r="VUV118" s="213" t="s">
        <v>450</v>
      </c>
      <c r="VUW118" s="329" t="s">
        <v>7</v>
      </c>
      <c r="VUX118" s="329"/>
      <c r="VUY118" s="329"/>
      <c r="VUZ118" s="213" t="s">
        <v>450</v>
      </c>
      <c r="VVA118" s="329" t="s">
        <v>7</v>
      </c>
      <c r="VVB118" s="329"/>
      <c r="VVC118" s="329"/>
      <c r="VVD118" s="213" t="s">
        <v>450</v>
      </c>
      <c r="VVE118" s="329" t="s">
        <v>7</v>
      </c>
      <c r="VVF118" s="329"/>
      <c r="VVG118" s="329"/>
      <c r="VVH118" s="213" t="s">
        <v>450</v>
      </c>
      <c r="VVI118" s="329" t="s">
        <v>7</v>
      </c>
      <c r="VVJ118" s="329"/>
      <c r="VVK118" s="329"/>
      <c r="VVL118" s="213" t="s">
        <v>450</v>
      </c>
      <c r="VVM118" s="329" t="s">
        <v>7</v>
      </c>
      <c r="VVN118" s="329"/>
      <c r="VVO118" s="329"/>
      <c r="VVP118" s="213" t="s">
        <v>450</v>
      </c>
      <c r="VVQ118" s="329" t="s">
        <v>7</v>
      </c>
      <c r="VVR118" s="329"/>
      <c r="VVS118" s="329"/>
      <c r="VVT118" s="213" t="s">
        <v>450</v>
      </c>
      <c r="VVU118" s="329" t="s">
        <v>7</v>
      </c>
      <c r="VVV118" s="329"/>
      <c r="VVW118" s="329"/>
      <c r="VVX118" s="213" t="s">
        <v>450</v>
      </c>
      <c r="VVY118" s="329" t="s">
        <v>7</v>
      </c>
      <c r="VVZ118" s="329"/>
      <c r="VWA118" s="329"/>
      <c r="VWB118" s="213" t="s">
        <v>450</v>
      </c>
      <c r="VWC118" s="329" t="s">
        <v>7</v>
      </c>
      <c r="VWD118" s="329"/>
      <c r="VWE118" s="329"/>
      <c r="VWF118" s="213" t="s">
        <v>450</v>
      </c>
      <c r="VWG118" s="329" t="s">
        <v>7</v>
      </c>
      <c r="VWH118" s="329"/>
      <c r="VWI118" s="329"/>
      <c r="VWJ118" s="213" t="s">
        <v>450</v>
      </c>
      <c r="VWK118" s="329" t="s">
        <v>7</v>
      </c>
      <c r="VWL118" s="329"/>
      <c r="VWM118" s="329"/>
      <c r="VWN118" s="213" t="s">
        <v>450</v>
      </c>
      <c r="VWO118" s="329" t="s">
        <v>7</v>
      </c>
      <c r="VWP118" s="329"/>
      <c r="VWQ118" s="329"/>
      <c r="VWR118" s="213" t="s">
        <v>450</v>
      </c>
      <c r="VWS118" s="329" t="s">
        <v>7</v>
      </c>
      <c r="VWT118" s="329"/>
      <c r="VWU118" s="329"/>
      <c r="VWV118" s="213" t="s">
        <v>450</v>
      </c>
      <c r="VWW118" s="329" t="s">
        <v>7</v>
      </c>
      <c r="VWX118" s="329"/>
      <c r="VWY118" s="329"/>
      <c r="VWZ118" s="213" t="s">
        <v>450</v>
      </c>
      <c r="VXA118" s="329" t="s">
        <v>7</v>
      </c>
      <c r="VXB118" s="329"/>
      <c r="VXC118" s="329"/>
      <c r="VXD118" s="213" t="s">
        <v>450</v>
      </c>
      <c r="VXE118" s="329" t="s">
        <v>7</v>
      </c>
      <c r="VXF118" s="329"/>
      <c r="VXG118" s="329"/>
      <c r="VXH118" s="213" t="s">
        <v>450</v>
      </c>
      <c r="VXI118" s="329" t="s">
        <v>7</v>
      </c>
      <c r="VXJ118" s="329"/>
      <c r="VXK118" s="329"/>
      <c r="VXL118" s="213" t="s">
        <v>450</v>
      </c>
      <c r="VXM118" s="329" t="s">
        <v>7</v>
      </c>
      <c r="VXN118" s="329"/>
      <c r="VXO118" s="329"/>
      <c r="VXP118" s="213" t="s">
        <v>450</v>
      </c>
      <c r="VXQ118" s="329" t="s">
        <v>7</v>
      </c>
      <c r="VXR118" s="329"/>
      <c r="VXS118" s="329"/>
      <c r="VXT118" s="213" t="s">
        <v>450</v>
      </c>
      <c r="VXU118" s="329" t="s">
        <v>7</v>
      </c>
      <c r="VXV118" s="329"/>
      <c r="VXW118" s="329"/>
      <c r="VXX118" s="213" t="s">
        <v>450</v>
      </c>
      <c r="VXY118" s="329" t="s">
        <v>7</v>
      </c>
      <c r="VXZ118" s="329"/>
      <c r="VYA118" s="329"/>
      <c r="VYB118" s="213" t="s">
        <v>450</v>
      </c>
      <c r="VYC118" s="329" t="s">
        <v>7</v>
      </c>
      <c r="VYD118" s="329"/>
      <c r="VYE118" s="329"/>
      <c r="VYF118" s="213" t="s">
        <v>450</v>
      </c>
      <c r="VYG118" s="329" t="s">
        <v>7</v>
      </c>
      <c r="VYH118" s="329"/>
      <c r="VYI118" s="329"/>
      <c r="VYJ118" s="213" t="s">
        <v>450</v>
      </c>
      <c r="VYK118" s="329" t="s">
        <v>7</v>
      </c>
      <c r="VYL118" s="329"/>
      <c r="VYM118" s="329"/>
      <c r="VYN118" s="213" t="s">
        <v>450</v>
      </c>
      <c r="VYO118" s="329" t="s">
        <v>7</v>
      </c>
      <c r="VYP118" s="329"/>
      <c r="VYQ118" s="329"/>
      <c r="VYR118" s="213" t="s">
        <v>450</v>
      </c>
      <c r="VYS118" s="329" t="s">
        <v>7</v>
      </c>
      <c r="VYT118" s="329"/>
      <c r="VYU118" s="329"/>
      <c r="VYV118" s="213" t="s">
        <v>450</v>
      </c>
      <c r="VYW118" s="329" t="s">
        <v>7</v>
      </c>
      <c r="VYX118" s="329"/>
      <c r="VYY118" s="329"/>
      <c r="VYZ118" s="213" t="s">
        <v>450</v>
      </c>
      <c r="VZA118" s="329" t="s">
        <v>7</v>
      </c>
      <c r="VZB118" s="329"/>
      <c r="VZC118" s="329"/>
      <c r="VZD118" s="213" t="s">
        <v>450</v>
      </c>
      <c r="VZE118" s="329" t="s">
        <v>7</v>
      </c>
      <c r="VZF118" s="329"/>
      <c r="VZG118" s="329"/>
      <c r="VZH118" s="213" t="s">
        <v>450</v>
      </c>
      <c r="VZI118" s="329" t="s">
        <v>7</v>
      </c>
      <c r="VZJ118" s="329"/>
      <c r="VZK118" s="329"/>
      <c r="VZL118" s="213" t="s">
        <v>450</v>
      </c>
      <c r="VZM118" s="329" t="s">
        <v>7</v>
      </c>
      <c r="VZN118" s="329"/>
      <c r="VZO118" s="329"/>
      <c r="VZP118" s="213" t="s">
        <v>450</v>
      </c>
      <c r="VZQ118" s="329" t="s">
        <v>7</v>
      </c>
      <c r="VZR118" s="329"/>
      <c r="VZS118" s="329"/>
      <c r="VZT118" s="213" t="s">
        <v>450</v>
      </c>
      <c r="VZU118" s="329" t="s">
        <v>7</v>
      </c>
      <c r="VZV118" s="329"/>
      <c r="VZW118" s="329"/>
      <c r="VZX118" s="213" t="s">
        <v>450</v>
      </c>
      <c r="VZY118" s="329" t="s">
        <v>7</v>
      </c>
      <c r="VZZ118" s="329"/>
      <c r="WAA118" s="329"/>
      <c r="WAB118" s="213" t="s">
        <v>450</v>
      </c>
      <c r="WAC118" s="329" t="s">
        <v>7</v>
      </c>
      <c r="WAD118" s="329"/>
      <c r="WAE118" s="329"/>
      <c r="WAF118" s="213" t="s">
        <v>450</v>
      </c>
      <c r="WAG118" s="329" t="s">
        <v>7</v>
      </c>
      <c r="WAH118" s="329"/>
      <c r="WAI118" s="329"/>
      <c r="WAJ118" s="213" t="s">
        <v>450</v>
      </c>
      <c r="WAK118" s="329" t="s">
        <v>7</v>
      </c>
      <c r="WAL118" s="329"/>
      <c r="WAM118" s="329"/>
      <c r="WAN118" s="213" t="s">
        <v>450</v>
      </c>
      <c r="WAO118" s="329" t="s">
        <v>7</v>
      </c>
      <c r="WAP118" s="329"/>
      <c r="WAQ118" s="329"/>
      <c r="WAR118" s="213" t="s">
        <v>450</v>
      </c>
      <c r="WAS118" s="329" t="s">
        <v>7</v>
      </c>
      <c r="WAT118" s="329"/>
      <c r="WAU118" s="329"/>
      <c r="WAV118" s="213" t="s">
        <v>450</v>
      </c>
      <c r="WAW118" s="329" t="s">
        <v>7</v>
      </c>
      <c r="WAX118" s="329"/>
      <c r="WAY118" s="329"/>
      <c r="WAZ118" s="213" t="s">
        <v>450</v>
      </c>
      <c r="WBA118" s="329" t="s">
        <v>7</v>
      </c>
      <c r="WBB118" s="329"/>
      <c r="WBC118" s="329"/>
      <c r="WBD118" s="213" t="s">
        <v>450</v>
      </c>
      <c r="WBE118" s="329" t="s">
        <v>7</v>
      </c>
      <c r="WBF118" s="329"/>
      <c r="WBG118" s="329"/>
      <c r="WBH118" s="213" t="s">
        <v>450</v>
      </c>
      <c r="WBI118" s="329" t="s">
        <v>7</v>
      </c>
      <c r="WBJ118" s="329"/>
      <c r="WBK118" s="329"/>
      <c r="WBL118" s="213" t="s">
        <v>450</v>
      </c>
      <c r="WBM118" s="329" t="s">
        <v>7</v>
      </c>
      <c r="WBN118" s="329"/>
      <c r="WBO118" s="329"/>
      <c r="WBP118" s="213" t="s">
        <v>450</v>
      </c>
      <c r="WBQ118" s="329" t="s">
        <v>7</v>
      </c>
      <c r="WBR118" s="329"/>
      <c r="WBS118" s="329"/>
      <c r="WBT118" s="213" t="s">
        <v>450</v>
      </c>
      <c r="WBU118" s="329" t="s">
        <v>7</v>
      </c>
      <c r="WBV118" s="329"/>
      <c r="WBW118" s="329"/>
      <c r="WBX118" s="213" t="s">
        <v>450</v>
      </c>
      <c r="WBY118" s="329" t="s">
        <v>7</v>
      </c>
      <c r="WBZ118" s="329"/>
      <c r="WCA118" s="329"/>
      <c r="WCB118" s="213" t="s">
        <v>450</v>
      </c>
      <c r="WCC118" s="329" t="s">
        <v>7</v>
      </c>
      <c r="WCD118" s="329"/>
      <c r="WCE118" s="329"/>
      <c r="WCF118" s="213" t="s">
        <v>450</v>
      </c>
      <c r="WCG118" s="329" t="s">
        <v>7</v>
      </c>
      <c r="WCH118" s="329"/>
      <c r="WCI118" s="329"/>
      <c r="WCJ118" s="213" t="s">
        <v>450</v>
      </c>
      <c r="WCK118" s="329" t="s">
        <v>7</v>
      </c>
      <c r="WCL118" s="329"/>
      <c r="WCM118" s="329"/>
      <c r="WCN118" s="213" t="s">
        <v>450</v>
      </c>
      <c r="WCO118" s="329" t="s">
        <v>7</v>
      </c>
      <c r="WCP118" s="329"/>
      <c r="WCQ118" s="329"/>
      <c r="WCR118" s="213" t="s">
        <v>450</v>
      </c>
      <c r="WCS118" s="329" t="s">
        <v>7</v>
      </c>
      <c r="WCT118" s="329"/>
      <c r="WCU118" s="329"/>
      <c r="WCV118" s="213" t="s">
        <v>450</v>
      </c>
      <c r="WCW118" s="329" t="s">
        <v>7</v>
      </c>
      <c r="WCX118" s="329"/>
      <c r="WCY118" s="329"/>
      <c r="WCZ118" s="213" t="s">
        <v>450</v>
      </c>
      <c r="WDA118" s="329" t="s">
        <v>7</v>
      </c>
      <c r="WDB118" s="329"/>
      <c r="WDC118" s="329"/>
      <c r="WDD118" s="213" t="s">
        <v>450</v>
      </c>
      <c r="WDE118" s="329" t="s">
        <v>7</v>
      </c>
      <c r="WDF118" s="329"/>
      <c r="WDG118" s="329"/>
      <c r="WDH118" s="213" t="s">
        <v>450</v>
      </c>
      <c r="WDI118" s="329" t="s">
        <v>7</v>
      </c>
      <c r="WDJ118" s="329"/>
      <c r="WDK118" s="329"/>
      <c r="WDL118" s="213" t="s">
        <v>450</v>
      </c>
      <c r="WDM118" s="329" t="s">
        <v>7</v>
      </c>
      <c r="WDN118" s="329"/>
      <c r="WDO118" s="329"/>
      <c r="WDP118" s="213" t="s">
        <v>450</v>
      </c>
      <c r="WDQ118" s="329" t="s">
        <v>7</v>
      </c>
      <c r="WDR118" s="329"/>
      <c r="WDS118" s="329"/>
      <c r="WDT118" s="213" t="s">
        <v>450</v>
      </c>
      <c r="WDU118" s="329" t="s">
        <v>7</v>
      </c>
      <c r="WDV118" s="329"/>
      <c r="WDW118" s="329"/>
      <c r="WDX118" s="213" t="s">
        <v>450</v>
      </c>
      <c r="WDY118" s="329" t="s">
        <v>7</v>
      </c>
      <c r="WDZ118" s="329"/>
      <c r="WEA118" s="329"/>
      <c r="WEB118" s="213" t="s">
        <v>450</v>
      </c>
      <c r="WEC118" s="329" t="s">
        <v>7</v>
      </c>
      <c r="WED118" s="329"/>
      <c r="WEE118" s="329"/>
      <c r="WEF118" s="213" t="s">
        <v>450</v>
      </c>
      <c r="WEG118" s="329" t="s">
        <v>7</v>
      </c>
      <c r="WEH118" s="329"/>
      <c r="WEI118" s="329"/>
      <c r="WEJ118" s="213" t="s">
        <v>450</v>
      </c>
      <c r="WEK118" s="329" t="s">
        <v>7</v>
      </c>
      <c r="WEL118" s="329"/>
      <c r="WEM118" s="329"/>
      <c r="WEN118" s="213" t="s">
        <v>450</v>
      </c>
      <c r="WEO118" s="329" t="s">
        <v>7</v>
      </c>
      <c r="WEP118" s="329"/>
      <c r="WEQ118" s="329"/>
      <c r="WER118" s="213" t="s">
        <v>450</v>
      </c>
      <c r="WES118" s="329" t="s">
        <v>7</v>
      </c>
      <c r="WET118" s="329"/>
      <c r="WEU118" s="329"/>
      <c r="WEV118" s="213" t="s">
        <v>450</v>
      </c>
      <c r="WEW118" s="329" t="s">
        <v>7</v>
      </c>
      <c r="WEX118" s="329"/>
      <c r="WEY118" s="329"/>
      <c r="WEZ118" s="213" t="s">
        <v>450</v>
      </c>
      <c r="WFA118" s="329" t="s">
        <v>7</v>
      </c>
      <c r="WFB118" s="329"/>
      <c r="WFC118" s="329"/>
      <c r="WFD118" s="213" t="s">
        <v>450</v>
      </c>
      <c r="WFE118" s="329" t="s">
        <v>7</v>
      </c>
      <c r="WFF118" s="329"/>
      <c r="WFG118" s="329"/>
      <c r="WFH118" s="213" t="s">
        <v>450</v>
      </c>
      <c r="WFI118" s="329" t="s">
        <v>7</v>
      </c>
      <c r="WFJ118" s="329"/>
      <c r="WFK118" s="329"/>
      <c r="WFL118" s="213" t="s">
        <v>450</v>
      </c>
      <c r="WFM118" s="329" t="s">
        <v>7</v>
      </c>
      <c r="WFN118" s="329"/>
      <c r="WFO118" s="329"/>
      <c r="WFP118" s="213" t="s">
        <v>450</v>
      </c>
      <c r="WFQ118" s="329" t="s">
        <v>7</v>
      </c>
      <c r="WFR118" s="329"/>
      <c r="WFS118" s="329"/>
      <c r="WFT118" s="213" t="s">
        <v>450</v>
      </c>
      <c r="WFU118" s="329" t="s">
        <v>7</v>
      </c>
      <c r="WFV118" s="329"/>
      <c r="WFW118" s="329"/>
      <c r="WFX118" s="213" t="s">
        <v>450</v>
      </c>
      <c r="WFY118" s="329" t="s">
        <v>7</v>
      </c>
      <c r="WFZ118" s="329"/>
      <c r="WGA118" s="329"/>
      <c r="WGB118" s="213" t="s">
        <v>450</v>
      </c>
      <c r="WGC118" s="329" t="s">
        <v>7</v>
      </c>
      <c r="WGD118" s="329"/>
      <c r="WGE118" s="329"/>
      <c r="WGF118" s="213" t="s">
        <v>450</v>
      </c>
      <c r="WGG118" s="329" t="s">
        <v>7</v>
      </c>
      <c r="WGH118" s="329"/>
      <c r="WGI118" s="329"/>
      <c r="WGJ118" s="213" t="s">
        <v>450</v>
      </c>
      <c r="WGK118" s="329" t="s">
        <v>7</v>
      </c>
      <c r="WGL118" s="329"/>
      <c r="WGM118" s="329"/>
      <c r="WGN118" s="213" t="s">
        <v>450</v>
      </c>
      <c r="WGO118" s="329" t="s">
        <v>7</v>
      </c>
      <c r="WGP118" s="329"/>
      <c r="WGQ118" s="329"/>
      <c r="WGR118" s="213" t="s">
        <v>450</v>
      </c>
      <c r="WGS118" s="329" t="s">
        <v>7</v>
      </c>
      <c r="WGT118" s="329"/>
      <c r="WGU118" s="329"/>
      <c r="WGV118" s="213" t="s">
        <v>450</v>
      </c>
      <c r="WGW118" s="329" t="s">
        <v>7</v>
      </c>
      <c r="WGX118" s="329"/>
      <c r="WGY118" s="329"/>
      <c r="WGZ118" s="213" t="s">
        <v>450</v>
      </c>
      <c r="WHA118" s="329" t="s">
        <v>7</v>
      </c>
      <c r="WHB118" s="329"/>
      <c r="WHC118" s="329"/>
      <c r="WHD118" s="213" t="s">
        <v>450</v>
      </c>
      <c r="WHE118" s="329" t="s">
        <v>7</v>
      </c>
      <c r="WHF118" s="329"/>
      <c r="WHG118" s="329"/>
      <c r="WHH118" s="213" t="s">
        <v>450</v>
      </c>
      <c r="WHI118" s="329" t="s">
        <v>7</v>
      </c>
      <c r="WHJ118" s="329"/>
      <c r="WHK118" s="329"/>
      <c r="WHL118" s="213" t="s">
        <v>450</v>
      </c>
      <c r="WHM118" s="329" t="s">
        <v>7</v>
      </c>
      <c r="WHN118" s="329"/>
      <c r="WHO118" s="329"/>
      <c r="WHP118" s="213" t="s">
        <v>450</v>
      </c>
      <c r="WHQ118" s="329" t="s">
        <v>7</v>
      </c>
      <c r="WHR118" s="329"/>
      <c r="WHS118" s="329"/>
      <c r="WHT118" s="213" t="s">
        <v>450</v>
      </c>
      <c r="WHU118" s="329" t="s">
        <v>7</v>
      </c>
      <c r="WHV118" s="329"/>
      <c r="WHW118" s="329"/>
      <c r="WHX118" s="213" t="s">
        <v>450</v>
      </c>
      <c r="WHY118" s="329" t="s">
        <v>7</v>
      </c>
      <c r="WHZ118" s="329"/>
      <c r="WIA118" s="329"/>
      <c r="WIB118" s="213" t="s">
        <v>450</v>
      </c>
      <c r="WIC118" s="329" t="s">
        <v>7</v>
      </c>
      <c r="WID118" s="329"/>
      <c r="WIE118" s="329"/>
      <c r="WIF118" s="213" t="s">
        <v>450</v>
      </c>
      <c r="WIG118" s="329" t="s">
        <v>7</v>
      </c>
      <c r="WIH118" s="329"/>
      <c r="WII118" s="329"/>
      <c r="WIJ118" s="213" t="s">
        <v>450</v>
      </c>
      <c r="WIK118" s="329" t="s">
        <v>7</v>
      </c>
      <c r="WIL118" s="329"/>
      <c r="WIM118" s="329"/>
      <c r="WIN118" s="213" t="s">
        <v>450</v>
      </c>
      <c r="WIO118" s="329" t="s">
        <v>7</v>
      </c>
      <c r="WIP118" s="329"/>
      <c r="WIQ118" s="329"/>
      <c r="WIR118" s="213" t="s">
        <v>450</v>
      </c>
      <c r="WIS118" s="329" t="s">
        <v>7</v>
      </c>
      <c r="WIT118" s="329"/>
      <c r="WIU118" s="329"/>
      <c r="WIV118" s="213" t="s">
        <v>450</v>
      </c>
      <c r="WIW118" s="329" t="s">
        <v>7</v>
      </c>
      <c r="WIX118" s="329"/>
      <c r="WIY118" s="329"/>
      <c r="WIZ118" s="213" t="s">
        <v>450</v>
      </c>
      <c r="WJA118" s="329" t="s">
        <v>7</v>
      </c>
      <c r="WJB118" s="329"/>
      <c r="WJC118" s="329"/>
      <c r="WJD118" s="213" t="s">
        <v>450</v>
      </c>
      <c r="WJE118" s="329" t="s">
        <v>7</v>
      </c>
      <c r="WJF118" s="329"/>
      <c r="WJG118" s="329"/>
      <c r="WJH118" s="213" t="s">
        <v>450</v>
      </c>
      <c r="WJI118" s="329" t="s">
        <v>7</v>
      </c>
      <c r="WJJ118" s="329"/>
      <c r="WJK118" s="329"/>
      <c r="WJL118" s="213" t="s">
        <v>450</v>
      </c>
      <c r="WJM118" s="329" t="s">
        <v>7</v>
      </c>
      <c r="WJN118" s="329"/>
      <c r="WJO118" s="329"/>
      <c r="WJP118" s="213" t="s">
        <v>450</v>
      </c>
      <c r="WJQ118" s="329" t="s">
        <v>7</v>
      </c>
      <c r="WJR118" s="329"/>
      <c r="WJS118" s="329"/>
      <c r="WJT118" s="214" t="s">
        <v>450</v>
      </c>
      <c r="WJU118" s="326" t="s">
        <v>7</v>
      </c>
      <c r="WJV118" s="326"/>
      <c r="WJW118" s="326"/>
      <c r="WJX118" s="211" t="s">
        <v>450</v>
      </c>
      <c r="WJY118" s="326" t="s">
        <v>7</v>
      </c>
      <c r="WJZ118" s="326"/>
      <c r="WKA118" s="326"/>
      <c r="WKB118" s="211" t="s">
        <v>450</v>
      </c>
      <c r="WKC118" s="326" t="s">
        <v>7</v>
      </c>
      <c r="WKD118" s="326"/>
      <c r="WKE118" s="326"/>
      <c r="WKF118" s="211" t="s">
        <v>450</v>
      </c>
      <c r="WKG118" s="326" t="s">
        <v>7</v>
      </c>
      <c r="WKH118" s="326"/>
      <c r="WKI118" s="326"/>
      <c r="WKJ118" s="211" t="s">
        <v>450</v>
      </c>
      <c r="WKK118" s="326" t="s">
        <v>7</v>
      </c>
      <c r="WKL118" s="326"/>
      <c r="WKM118" s="326"/>
      <c r="WKN118" s="211" t="s">
        <v>450</v>
      </c>
      <c r="WKO118" s="326" t="s">
        <v>7</v>
      </c>
      <c r="WKP118" s="326"/>
      <c r="WKQ118" s="326"/>
      <c r="WKR118" s="211" t="s">
        <v>450</v>
      </c>
      <c r="WKS118" s="326" t="s">
        <v>7</v>
      </c>
      <c r="WKT118" s="326"/>
      <c r="WKU118" s="326"/>
      <c r="WKV118" s="211" t="s">
        <v>450</v>
      </c>
      <c r="WKW118" s="326" t="s">
        <v>7</v>
      </c>
      <c r="WKX118" s="326"/>
      <c r="WKY118" s="326"/>
      <c r="WKZ118" s="211" t="s">
        <v>450</v>
      </c>
      <c r="WLA118" s="326" t="s">
        <v>7</v>
      </c>
      <c r="WLB118" s="326"/>
      <c r="WLC118" s="326"/>
      <c r="WLD118" s="211" t="s">
        <v>450</v>
      </c>
      <c r="WLE118" s="326" t="s">
        <v>7</v>
      </c>
      <c r="WLF118" s="326"/>
      <c r="WLG118" s="326"/>
      <c r="WLH118" s="211" t="s">
        <v>450</v>
      </c>
      <c r="WLI118" s="326" t="s">
        <v>7</v>
      </c>
      <c r="WLJ118" s="326"/>
      <c r="WLK118" s="326"/>
      <c r="WLL118" s="211" t="s">
        <v>450</v>
      </c>
      <c r="WLM118" s="326" t="s">
        <v>7</v>
      </c>
      <c r="WLN118" s="326"/>
      <c r="WLO118" s="326"/>
      <c r="WLP118" s="211" t="s">
        <v>450</v>
      </c>
      <c r="WLQ118" s="326" t="s">
        <v>7</v>
      </c>
      <c r="WLR118" s="326"/>
      <c r="WLS118" s="326"/>
      <c r="WLT118" s="211" t="s">
        <v>450</v>
      </c>
      <c r="WLU118" s="326" t="s">
        <v>7</v>
      </c>
      <c r="WLV118" s="326"/>
      <c r="WLW118" s="326"/>
      <c r="WLX118" s="211" t="s">
        <v>450</v>
      </c>
      <c r="WLY118" s="326" t="s">
        <v>7</v>
      </c>
      <c r="WLZ118" s="326"/>
      <c r="WMA118" s="326"/>
      <c r="WMB118" s="211" t="s">
        <v>450</v>
      </c>
      <c r="WMC118" s="326" t="s">
        <v>7</v>
      </c>
      <c r="WMD118" s="326"/>
      <c r="WME118" s="326"/>
      <c r="WMF118" s="211" t="s">
        <v>450</v>
      </c>
      <c r="WMG118" s="326" t="s">
        <v>7</v>
      </c>
      <c r="WMH118" s="326"/>
      <c r="WMI118" s="326"/>
      <c r="WMJ118" s="211" t="s">
        <v>450</v>
      </c>
      <c r="WMK118" s="326" t="s">
        <v>7</v>
      </c>
      <c r="WML118" s="326"/>
      <c r="WMM118" s="326"/>
      <c r="WMN118" s="211" t="s">
        <v>450</v>
      </c>
      <c r="WMO118" s="326" t="s">
        <v>7</v>
      </c>
      <c r="WMP118" s="326"/>
      <c r="WMQ118" s="326"/>
      <c r="WMR118" s="211" t="s">
        <v>450</v>
      </c>
      <c r="WMS118" s="326" t="s">
        <v>7</v>
      </c>
      <c r="WMT118" s="326"/>
      <c r="WMU118" s="326"/>
      <c r="WMV118" s="211" t="s">
        <v>450</v>
      </c>
      <c r="WMW118" s="326" t="s">
        <v>7</v>
      </c>
      <c r="WMX118" s="326"/>
      <c r="WMY118" s="326"/>
      <c r="WMZ118" s="211" t="s">
        <v>450</v>
      </c>
      <c r="WNA118" s="326" t="s">
        <v>7</v>
      </c>
      <c r="WNB118" s="326"/>
      <c r="WNC118" s="326"/>
      <c r="WND118" s="211" t="s">
        <v>450</v>
      </c>
      <c r="WNE118" s="326" t="s">
        <v>7</v>
      </c>
      <c r="WNF118" s="326"/>
      <c r="WNG118" s="326"/>
      <c r="WNH118" s="211" t="s">
        <v>450</v>
      </c>
      <c r="WNI118" s="326" t="s">
        <v>7</v>
      </c>
      <c r="WNJ118" s="326"/>
      <c r="WNK118" s="326"/>
      <c r="WNL118" s="211" t="s">
        <v>450</v>
      </c>
      <c r="WNM118" s="326" t="s">
        <v>7</v>
      </c>
      <c r="WNN118" s="326"/>
      <c r="WNO118" s="326"/>
      <c r="WNP118" s="211" t="s">
        <v>450</v>
      </c>
      <c r="WNQ118" s="326" t="s">
        <v>7</v>
      </c>
      <c r="WNR118" s="326"/>
      <c r="WNS118" s="326"/>
      <c r="WNT118" s="211" t="s">
        <v>450</v>
      </c>
      <c r="WNU118" s="326" t="s">
        <v>7</v>
      </c>
      <c r="WNV118" s="326"/>
      <c r="WNW118" s="326"/>
      <c r="WNX118" s="211" t="s">
        <v>450</v>
      </c>
      <c r="WNY118" s="326" t="s">
        <v>7</v>
      </c>
      <c r="WNZ118" s="326"/>
      <c r="WOA118" s="326"/>
      <c r="WOB118" s="211" t="s">
        <v>450</v>
      </c>
      <c r="WOC118" s="326" t="s">
        <v>7</v>
      </c>
      <c r="WOD118" s="326"/>
      <c r="WOE118" s="326"/>
      <c r="WOF118" s="211" t="s">
        <v>450</v>
      </c>
      <c r="WOG118" s="326" t="s">
        <v>7</v>
      </c>
      <c r="WOH118" s="326"/>
      <c r="WOI118" s="326"/>
      <c r="WOJ118" s="211" t="s">
        <v>450</v>
      </c>
      <c r="WOK118" s="326" t="s">
        <v>7</v>
      </c>
      <c r="WOL118" s="326"/>
      <c r="WOM118" s="326"/>
      <c r="WON118" s="211" t="s">
        <v>450</v>
      </c>
      <c r="WOO118" s="326" t="s">
        <v>7</v>
      </c>
      <c r="WOP118" s="326"/>
      <c r="WOQ118" s="326"/>
      <c r="WOR118" s="211" t="s">
        <v>450</v>
      </c>
      <c r="WOS118" s="326" t="s">
        <v>7</v>
      </c>
      <c r="WOT118" s="326"/>
      <c r="WOU118" s="326"/>
      <c r="WOV118" s="211" t="s">
        <v>450</v>
      </c>
      <c r="WOW118" s="326" t="s">
        <v>7</v>
      </c>
      <c r="WOX118" s="326"/>
      <c r="WOY118" s="326"/>
      <c r="WOZ118" s="211" t="s">
        <v>450</v>
      </c>
      <c r="WPA118" s="326" t="s">
        <v>7</v>
      </c>
      <c r="WPB118" s="326"/>
      <c r="WPC118" s="326"/>
      <c r="WPD118" s="211" t="s">
        <v>450</v>
      </c>
      <c r="WPE118" s="326" t="s">
        <v>7</v>
      </c>
      <c r="WPF118" s="326"/>
      <c r="WPG118" s="326"/>
      <c r="WPH118" s="211" t="s">
        <v>450</v>
      </c>
      <c r="WPI118" s="326" t="s">
        <v>7</v>
      </c>
      <c r="WPJ118" s="326"/>
      <c r="WPK118" s="326"/>
      <c r="WPL118" s="211" t="s">
        <v>450</v>
      </c>
      <c r="WPM118" s="326" t="s">
        <v>7</v>
      </c>
      <c r="WPN118" s="326"/>
      <c r="WPO118" s="326"/>
      <c r="WPP118" s="211" t="s">
        <v>450</v>
      </c>
      <c r="WPQ118" s="326" t="s">
        <v>7</v>
      </c>
      <c r="WPR118" s="326"/>
      <c r="WPS118" s="326"/>
      <c r="WPT118" s="211" t="s">
        <v>450</v>
      </c>
      <c r="WPU118" s="326" t="s">
        <v>7</v>
      </c>
      <c r="WPV118" s="326"/>
      <c r="WPW118" s="326"/>
      <c r="WPX118" s="211" t="s">
        <v>450</v>
      </c>
      <c r="WPY118" s="326" t="s">
        <v>7</v>
      </c>
      <c r="WPZ118" s="326"/>
      <c r="WQA118" s="326"/>
      <c r="WQB118" s="211" t="s">
        <v>450</v>
      </c>
      <c r="WQC118" s="326" t="s">
        <v>7</v>
      </c>
      <c r="WQD118" s="326"/>
      <c r="WQE118" s="326"/>
      <c r="WQF118" s="211" t="s">
        <v>450</v>
      </c>
      <c r="WQG118" s="326" t="s">
        <v>7</v>
      </c>
      <c r="WQH118" s="326"/>
      <c r="WQI118" s="326"/>
      <c r="WQJ118" s="211" t="s">
        <v>450</v>
      </c>
      <c r="WQK118" s="326" t="s">
        <v>7</v>
      </c>
      <c r="WQL118" s="326"/>
      <c r="WQM118" s="326"/>
      <c r="WQN118" s="211" t="s">
        <v>450</v>
      </c>
      <c r="WQO118" s="326" t="s">
        <v>7</v>
      </c>
      <c r="WQP118" s="326"/>
      <c r="WQQ118" s="326"/>
      <c r="WQR118" s="211" t="s">
        <v>450</v>
      </c>
      <c r="WQS118" s="326" t="s">
        <v>7</v>
      </c>
      <c r="WQT118" s="326"/>
      <c r="WQU118" s="326"/>
      <c r="WQV118" s="211" t="s">
        <v>450</v>
      </c>
      <c r="WQW118" s="326" t="s">
        <v>7</v>
      </c>
      <c r="WQX118" s="326"/>
      <c r="WQY118" s="326"/>
      <c r="WQZ118" s="211" t="s">
        <v>450</v>
      </c>
      <c r="WRA118" s="326" t="s">
        <v>7</v>
      </c>
      <c r="WRB118" s="326"/>
      <c r="WRC118" s="326"/>
      <c r="WRD118" s="211" t="s">
        <v>450</v>
      </c>
      <c r="WRE118" s="326" t="s">
        <v>7</v>
      </c>
      <c r="WRF118" s="326"/>
      <c r="WRG118" s="326"/>
      <c r="WRH118" s="211" t="s">
        <v>450</v>
      </c>
      <c r="WRI118" s="326" t="s">
        <v>7</v>
      </c>
      <c r="WRJ118" s="326"/>
      <c r="WRK118" s="326"/>
      <c r="WRL118" s="211" t="s">
        <v>450</v>
      </c>
      <c r="WRM118" s="326" t="s">
        <v>7</v>
      </c>
      <c r="WRN118" s="326"/>
      <c r="WRO118" s="326"/>
      <c r="WRP118" s="211" t="s">
        <v>450</v>
      </c>
      <c r="WRQ118" s="326" t="s">
        <v>7</v>
      </c>
      <c r="WRR118" s="326"/>
      <c r="WRS118" s="326"/>
      <c r="WRT118" s="211" t="s">
        <v>450</v>
      </c>
      <c r="WRU118" s="326" t="s">
        <v>7</v>
      </c>
      <c r="WRV118" s="326"/>
      <c r="WRW118" s="326"/>
      <c r="WRX118" s="211" t="s">
        <v>450</v>
      </c>
      <c r="WRY118" s="326" t="s">
        <v>7</v>
      </c>
      <c r="WRZ118" s="326"/>
      <c r="WSA118" s="326"/>
      <c r="WSB118" s="211" t="s">
        <v>450</v>
      </c>
      <c r="WSC118" s="326" t="s">
        <v>7</v>
      </c>
      <c r="WSD118" s="326"/>
      <c r="WSE118" s="326"/>
      <c r="WSF118" s="211" t="s">
        <v>450</v>
      </c>
      <c r="WSG118" s="326" t="s">
        <v>7</v>
      </c>
      <c r="WSH118" s="326"/>
      <c r="WSI118" s="326"/>
      <c r="WSJ118" s="211" t="s">
        <v>450</v>
      </c>
      <c r="WSK118" s="326" t="s">
        <v>7</v>
      </c>
      <c r="WSL118" s="326"/>
      <c r="WSM118" s="326"/>
      <c r="WSN118" s="211" t="s">
        <v>450</v>
      </c>
      <c r="WSO118" s="326" t="s">
        <v>7</v>
      </c>
      <c r="WSP118" s="326"/>
      <c r="WSQ118" s="326"/>
      <c r="WSR118" s="211" t="s">
        <v>450</v>
      </c>
      <c r="WSS118" s="326" t="s">
        <v>7</v>
      </c>
      <c r="WST118" s="326"/>
      <c r="WSU118" s="326"/>
      <c r="WSV118" s="211" t="s">
        <v>450</v>
      </c>
      <c r="WSW118" s="326" t="s">
        <v>7</v>
      </c>
      <c r="WSX118" s="326"/>
      <c r="WSY118" s="326"/>
      <c r="WSZ118" s="211" t="s">
        <v>450</v>
      </c>
      <c r="WTA118" s="326" t="s">
        <v>7</v>
      </c>
      <c r="WTB118" s="326"/>
      <c r="WTC118" s="326"/>
      <c r="WTD118" s="211" t="s">
        <v>450</v>
      </c>
      <c r="WTE118" s="326" t="s">
        <v>7</v>
      </c>
      <c r="WTF118" s="326"/>
      <c r="WTG118" s="326"/>
      <c r="WTH118" s="211" t="s">
        <v>450</v>
      </c>
      <c r="WTI118" s="326" t="s">
        <v>7</v>
      </c>
      <c r="WTJ118" s="326"/>
      <c r="WTK118" s="326"/>
      <c r="WTL118" s="211" t="s">
        <v>450</v>
      </c>
      <c r="WTM118" s="326" t="s">
        <v>7</v>
      </c>
      <c r="WTN118" s="326"/>
      <c r="WTO118" s="326"/>
      <c r="WTP118" s="211" t="s">
        <v>450</v>
      </c>
      <c r="WTQ118" s="326" t="s">
        <v>7</v>
      </c>
      <c r="WTR118" s="326"/>
      <c r="WTS118" s="326"/>
      <c r="WTT118" s="211" t="s">
        <v>450</v>
      </c>
      <c r="WTU118" s="326" t="s">
        <v>7</v>
      </c>
      <c r="WTV118" s="326"/>
      <c r="WTW118" s="326"/>
      <c r="WTX118" s="211" t="s">
        <v>450</v>
      </c>
      <c r="WTY118" s="326" t="s">
        <v>7</v>
      </c>
      <c r="WTZ118" s="326"/>
      <c r="WUA118" s="326"/>
      <c r="WUB118" s="211" t="s">
        <v>450</v>
      </c>
      <c r="WUC118" s="326" t="s">
        <v>7</v>
      </c>
      <c r="WUD118" s="326"/>
      <c r="WUE118" s="326"/>
      <c r="WUF118" s="211" t="s">
        <v>450</v>
      </c>
      <c r="WUG118" s="326" t="s">
        <v>7</v>
      </c>
      <c r="WUH118" s="326"/>
      <c r="WUI118" s="326"/>
      <c r="WUJ118" s="211" t="s">
        <v>450</v>
      </c>
      <c r="WUK118" s="326" t="s">
        <v>7</v>
      </c>
      <c r="WUL118" s="326"/>
      <c r="WUM118" s="326"/>
      <c r="WUN118" s="211" t="s">
        <v>450</v>
      </c>
      <c r="WUO118" s="326" t="s">
        <v>7</v>
      </c>
      <c r="WUP118" s="326"/>
      <c r="WUQ118" s="326"/>
      <c r="WUR118" s="211" t="s">
        <v>450</v>
      </c>
      <c r="WUS118" s="326" t="s">
        <v>7</v>
      </c>
      <c r="WUT118" s="326"/>
      <c r="WUU118" s="326"/>
      <c r="WUV118" s="211" t="s">
        <v>450</v>
      </c>
      <c r="WUW118" s="326" t="s">
        <v>7</v>
      </c>
      <c r="WUX118" s="326"/>
      <c r="WUY118" s="326"/>
      <c r="WUZ118" s="211" t="s">
        <v>450</v>
      </c>
      <c r="WVA118" s="326" t="s">
        <v>7</v>
      </c>
      <c r="WVB118" s="326"/>
      <c r="WVC118" s="326"/>
      <c r="WVD118" s="211" t="s">
        <v>450</v>
      </c>
      <c r="WVE118" s="326" t="s">
        <v>7</v>
      </c>
      <c r="WVF118" s="326"/>
      <c r="WVG118" s="326"/>
      <c r="WVH118" s="211" t="s">
        <v>450</v>
      </c>
      <c r="WVI118" s="326" t="s">
        <v>7</v>
      </c>
      <c r="WVJ118" s="326"/>
      <c r="WVK118" s="326"/>
      <c r="WVL118" s="211" t="s">
        <v>450</v>
      </c>
      <c r="WVM118" s="326" t="s">
        <v>7</v>
      </c>
      <c r="WVN118" s="326"/>
      <c r="WVO118" s="326"/>
      <c r="WVP118" s="211" t="s">
        <v>450</v>
      </c>
      <c r="WVQ118" s="326" t="s">
        <v>7</v>
      </c>
      <c r="WVR118" s="326"/>
      <c r="WVS118" s="326"/>
      <c r="WVT118" s="211" t="s">
        <v>450</v>
      </c>
      <c r="WVU118" s="326" t="s">
        <v>7</v>
      </c>
      <c r="WVV118" s="326"/>
      <c r="WVW118" s="326"/>
      <c r="WVX118" s="211" t="s">
        <v>450</v>
      </c>
      <c r="WVY118" s="326" t="s">
        <v>7</v>
      </c>
      <c r="WVZ118" s="326"/>
      <c r="WWA118" s="326"/>
      <c r="WWB118" s="211" t="s">
        <v>450</v>
      </c>
      <c r="WWC118" s="326" t="s">
        <v>7</v>
      </c>
      <c r="WWD118" s="326"/>
      <c r="WWE118" s="326"/>
      <c r="WWF118" s="211" t="s">
        <v>450</v>
      </c>
      <c r="WWG118" s="326" t="s">
        <v>7</v>
      </c>
      <c r="WWH118" s="326"/>
      <c r="WWI118" s="326"/>
      <c r="WWJ118" s="211" t="s">
        <v>450</v>
      </c>
      <c r="WWK118" s="326" t="s">
        <v>7</v>
      </c>
      <c r="WWL118" s="326"/>
      <c r="WWM118" s="326"/>
      <c r="WWN118" s="211" t="s">
        <v>450</v>
      </c>
      <c r="WWO118" s="326" t="s">
        <v>7</v>
      </c>
      <c r="WWP118" s="326"/>
      <c r="WWQ118" s="326"/>
      <c r="WWR118" s="211" t="s">
        <v>450</v>
      </c>
      <c r="WWS118" s="326" t="s">
        <v>7</v>
      </c>
      <c r="WWT118" s="326"/>
      <c r="WWU118" s="326"/>
      <c r="WWV118" s="211" t="s">
        <v>450</v>
      </c>
      <c r="WWW118" s="326" t="s">
        <v>7</v>
      </c>
      <c r="WWX118" s="326"/>
      <c r="WWY118" s="326"/>
      <c r="WWZ118" s="211" t="s">
        <v>450</v>
      </c>
      <c r="WXA118" s="326" t="s">
        <v>7</v>
      </c>
      <c r="WXB118" s="326"/>
      <c r="WXC118" s="326"/>
      <c r="WXD118" s="211" t="s">
        <v>450</v>
      </c>
      <c r="WXE118" s="326" t="s">
        <v>7</v>
      </c>
      <c r="WXF118" s="326"/>
      <c r="WXG118" s="326"/>
      <c r="WXH118" s="211" t="s">
        <v>450</v>
      </c>
      <c r="WXI118" s="326" t="s">
        <v>7</v>
      </c>
      <c r="WXJ118" s="326"/>
      <c r="WXK118" s="326"/>
      <c r="WXL118" s="211" t="s">
        <v>450</v>
      </c>
      <c r="WXM118" s="326" t="s">
        <v>7</v>
      </c>
      <c r="WXN118" s="326"/>
      <c r="WXO118" s="326"/>
      <c r="WXP118" s="211" t="s">
        <v>450</v>
      </c>
      <c r="WXQ118" s="326" t="s">
        <v>7</v>
      </c>
      <c r="WXR118" s="326"/>
      <c r="WXS118" s="326"/>
      <c r="WXT118" s="211" t="s">
        <v>450</v>
      </c>
      <c r="WXU118" s="326" t="s">
        <v>7</v>
      </c>
      <c r="WXV118" s="326"/>
      <c r="WXW118" s="326"/>
      <c r="WXX118" s="211" t="s">
        <v>450</v>
      </c>
      <c r="WXY118" s="326" t="s">
        <v>7</v>
      </c>
      <c r="WXZ118" s="326"/>
      <c r="WYA118" s="326"/>
      <c r="WYB118" s="211" t="s">
        <v>450</v>
      </c>
      <c r="WYC118" s="326" t="s">
        <v>7</v>
      </c>
      <c r="WYD118" s="326"/>
      <c r="WYE118" s="326"/>
      <c r="WYF118" s="211" t="s">
        <v>450</v>
      </c>
      <c r="WYG118" s="326" t="s">
        <v>7</v>
      </c>
      <c r="WYH118" s="326"/>
      <c r="WYI118" s="326"/>
      <c r="WYJ118" s="211" t="s">
        <v>450</v>
      </c>
      <c r="WYK118" s="326" t="s">
        <v>7</v>
      </c>
      <c r="WYL118" s="326"/>
      <c r="WYM118" s="326"/>
      <c r="WYN118" s="211" t="s">
        <v>450</v>
      </c>
      <c r="WYO118" s="326" t="s">
        <v>7</v>
      </c>
      <c r="WYP118" s="326"/>
      <c r="WYQ118" s="326"/>
      <c r="WYR118" s="211" t="s">
        <v>450</v>
      </c>
      <c r="WYS118" s="326" t="s">
        <v>7</v>
      </c>
      <c r="WYT118" s="326"/>
      <c r="WYU118" s="326"/>
      <c r="WYV118" s="211" t="s">
        <v>450</v>
      </c>
      <c r="WYW118" s="326" t="s">
        <v>7</v>
      </c>
      <c r="WYX118" s="326"/>
      <c r="WYY118" s="326"/>
      <c r="WYZ118" s="211" t="s">
        <v>450</v>
      </c>
      <c r="WZA118" s="326" t="s">
        <v>7</v>
      </c>
      <c r="WZB118" s="326"/>
      <c r="WZC118" s="326"/>
      <c r="WZD118" s="211" t="s">
        <v>450</v>
      </c>
      <c r="WZE118" s="326" t="s">
        <v>7</v>
      </c>
      <c r="WZF118" s="326"/>
      <c r="WZG118" s="326"/>
      <c r="WZH118" s="211" t="s">
        <v>450</v>
      </c>
      <c r="WZI118" s="326" t="s">
        <v>7</v>
      </c>
      <c r="WZJ118" s="326"/>
      <c r="WZK118" s="326"/>
      <c r="WZL118" s="211" t="s">
        <v>450</v>
      </c>
      <c r="WZM118" s="326" t="s">
        <v>7</v>
      </c>
      <c r="WZN118" s="326"/>
      <c r="WZO118" s="326"/>
      <c r="WZP118" s="211" t="s">
        <v>450</v>
      </c>
      <c r="WZQ118" s="326" t="s">
        <v>7</v>
      </c>
      <c r="WZR118" s="326"/>
      <c r="WZS118" s="326"/>
      <c r="WZT118" s="211" t="s">
        <v>450</v>
      </c>
      <c r="WZU118" s="326" t="s">
        <v>7</v>
      </c>
      <c r="WZV118" s="326"/>
      <c r="WZW118" s="326"/>
      <c r="WZX118" s="211" t="s">
        <v>450</v>
      </c>
      <c r="WZY118" s="326" t="s">
        <v>7</v>
      </c>
      <c r="WZZ118" s="326"/>
      <c r="XAA118" s="326"/>
      <c r="XAB118" s="211" t="s">
        <v>450</v>
      </c>
      <c r="XAC118" s="326" t="s">
        <v>7</v>
      </c>
      <c r="XAD118" s="326"/>
      <c r="XAE118" s="326"/>
      <c r="XAF118" s="211" t="s">
        <v>450</v>
      </c>
      <c r="XAG118" s="326" t="s">
        <v>7</v>
      </c>
      <c r="XAH118" s="326"/>
      <c r="XAI118" s="326"/>
      <c r="XAJ118" s="211" t="s">
        <v>450</v>
      </c>
      <c r="XAK118" s="326" t="s">
        <v>7</v>
      </c>
      <c r="XAL118" s="326"/>
      <c r="XAM118" s="326"/>
      <c r="XAN118" s="211" t="s">
        <v>450</v>
      </c>
      <c r="XAO118" s="326" t="s">
        <v>7</v>
      </c>
      <c r="XAP118" s="326"/>
      <c r="XAQ118" s="326"/>
      <c r="XAR118" s="211" t="s">
        <v>450</v>
      </c>
      <c r="XAS118" s="326" t="s">
        <v>7</v>
      </c>
      <c r="XAT118" s="326"/>
      <c r="XAU118" s="326"/>
      <c r="XAV118" s="211" t="s">
        <v>450</v>
      </c>
      <c r="XAW118" s="326" t="s">
        <v>7</v>
      </c>
      <c r="XAX118" s="326"/>
      <c r="XAY118" s="326"/>
      <c r="XAZ118" s="211" t="s">
        <v>450</v>
      </c>
      <c r="XBA118" s="326" t="s">
        <v>7</v>
      </c>
      <c r="XBB118" s="326"/>
      <c r="XBC118" s="326"/>
      <c r="XBD118" s="211" t="s">
        <v>450</v>
      </c>
      <c r="XBE118" s="326" t="s">
        <v>7</v>
      </c>
      <c r="XBF118" s="326"/>
      <c r="XBG118" s="326"/>
      <c r="XBH118" s="211" t="s">
        <v>450</v>
      </c>
      <c r="XBI118" s="326" t="s">
        <v>7</v>
      </c>
      <c r="XBJ118" s="326"/>
      <c r="XBK118" s="326"/>
      <c r="XBL118" s="211" t="s">
        <v>450</v>
      </c>
      <c r="XBM118" s="326" t="s">
        <v>7</v>
      </c>
      <c r="XBN118" s="326"/>
      <c r="XBO118" s="326"/>
      <c r="XBP118" s="211" t="s">
        <v>450</v>
      </c>
      <c r="XBQ118" s="326" t="s">
        <v>7</v>
      </c>
      <c r="XBR118" s="326"/>
      <c r="XBS118" s="326"/>
      <c r="XBT118" s="211" t="s">
        <v>450</v>
      </c>
      <c r="XBU118" s="326" t="s">
        <v>7</v>
      </c>
      <c r="XBV118" s="326"/>
      <c r="XBW118" s="326"/>
      <c r="XBX118" s="211" t="s">
        <v>450</v>
      </c>
      <c r="XBY118" s="326" t="s">
        <v>7</v>
      </c>
      <c r="XBZ118" s="326"/>
      <c r="XCA118" s="326"/>
      <c r="XCB118" s="211" t="s">
        <v>450</v>
      </c>
      <c r="XCC118" s="326" t="s">
        <v>7</v>
      </c>
      <c r="XCD118" s="326"/>
      <c r="XCE118" s="326"/>
      <c r="XCF118" s="211" t="s">
        <v>450</v>
      </c>
      <c r="XCG118" s="326" t="s">
        <v>7</v>
      </c>
      <c r="XCH118" s="326"/>
      <c r="XCI118" s="326"/>
      <c r="XCJ118" s="211" t="s">
        <v>450</v>
      </c>
      <c r="XCK118" s="326" t="s">
        <v>7</v>
      </c>
      <c r="XCL118" s="326"/>
      <c r="XCM118" s="326"/>
      <c r="XCN118" s="211" t="s">
        <v>450</v>
      </c>
      <c r="XCO118" s="326" t="s">
        <v>7</v>
      </c>
      <c r="XCP118" s="326"/>
      <c r="XCQ118" s="326"/>
      <c r="XCR118" s="211" t="s">
        <v>450</v>
      </c>
      <c r="XCS118" s="326" t="s">
        <v>7</v>
      </c>
      <c r="XCT118" s="326"/>
      <c r="XCU118" s="326"/>
      <c r="XCV118" s="211" t="s">
        <v>450</v>
      </c>
      <c r="XCW118" s="326" t="s">
        <v>7</v>
      </c>
      <c r="XCX118" s="326"/>
      <c r="XCY118" s="326"/>
      <c r="XCZ118" s="211" t="s">
        <v>450</v>
      </c>
      <c r="XDA118" s="326" t="s">
        <v>7</v>
      </c>
      <c r="XDB118" s="326"/>
      <c r="XDC118" s="326"/>
      <c r="XDD118" s="211" t="s">
        <v>450</v>
      </c>
      <c r="XDE118" s="326" t="s">
        <v>7</v>
      </c>
      <c r="XDF118" s="326"/>
      <c r="XDG118" s="326"/>
      <c r="XDH118" s="211" t="s">
        <v>450</v>
      </c>
      <c r="XDI118" s="326" t="s">
        <v>7</v>
      </c>
      <c r="XDJ118" s="326"/>
      <c r="XDK118" s="326"/>
      <c r="XDL118" s="211" t="s">
        <v>450</v>
      </c>
      <c r="XDM118" s="326" t="s">
        <v>7</v>
      </c>
      <c r="XDN118" s="326"/>
      <c r="XDO118" s="326"/>
      <c r="XDP118" s="211" t="s">
        <v>450</v>
      </c>
      <c r="XDQ118" s="326" t="s">
        <v>7</v>
      </c>
      <c r="XDR118" s="326"/>
      <c r="XDS118" s="326"/>
      <c r="XDT118" s="211" t="s">
        <v>450</v>
      </c>
      <c r="XDU118" s="326" t="s">
        <v>7</v>
      </c>
      <c r="XDV118" s="326"/>
      <c r="XDW118" s="326"/>
      <c r="XDX118" s="211" t="s">
        <v>450</v>
      </c>
      <c r="XDY118" s="326" t="s">
        <v>7</v>
      </c>
      <c r="XDZ118" s="326"/>
      <c r="XEA118" s="326"/>
      <c r="XEB118" s="211" t="s">
        <v>450</v>
      </c>
      <c r="XEC118" s="326" t="s">
        <v>7</v>
      </c>
      <c r="XED118" s="326"/>
      <c r="XEE118" s="326"/>
      <c r="XEF118" s="211" t="s">
        <v>450</v>
      </c>
      <c r="XEG118" s="326" t="s">
        <v>7</v>
      </c>
      <c r="XEH118" s="326"/>
      <c r="XEI118" s="326"/>
      <c r="XEJ118" s="211" t="s">
        <v>450</v>
      </c>
      <c r="XEK118" s="326" t="s">
        <v>7</v>
      </c>
      <c r="XEL118" s="326"/>
      <c r="XEM118" s="326"/>
      <c r="XEN118" s="211" t="s">
        <v>450</v>
      </c>
      <c r="XEO118" s="326" t="s">
        <v>7</v>
      </c>
      <c r="XEP118" s="326"/>
      <c r="XEQ118" s="326"/>
      <c r="XER118" s="211" t="s">
        <v>450</v>
      </c>
      <c r="XES118" s="326" t="s">
        <v>7</v>
      </c>
      <c r="XET118" s="326"/>
      <c r="XEU118" s="326"/>
      <c r="XEV118" s="211" t="s">
        <v>450</v>
      </c>
      <c r="XEW118" s="326" t="s">
        <v>7</v>
      </c>
      <c r="XEX118" s="326"/>
      <c r="XEY118" s="326"/>
      <c r="XEZ118" s="211" t="s">
        <v>450</v>
      </c>
      <c r="XFA118" s="326" t="s">
        <v>7</v>
      </c>
      <c r="XFB118" s="326"/>
      <c r="XFC118" s="326"/>
      <c r="XFD118" s="211" t="s">
        <v>450</v>
      </c>
    </row>
    <row r="119" spans="1:16384">
      <c r="A119" s="295" t="s">
        <v>131</v>
      </c>
      <c r="B119" s="295"/>
      <c r="C119" s="295"/>
      <c r="D119" s="311"/>
      <c r="E119" s="216"/>
      <c r="F119" s="216"/>
      <c r="G119" s="216"/>
      <c r="H119" s="216"/>
      <c r="I119" s="216"/>
      <c r="J119" s="216"/>
      <c r="K119" s="216"/>
      <c r="L119" s="216"/>
      <c r="M119" s="216"/>
      <c r="N119" s="216"/>
      <c r="O119" s="216"/>
      <c r="P119" s="216"/>
      <c r="Q119" s="216"/>
      <c r="R119" s="216"/>
      <c r="S119" s="216"/>
      <c r="T119" s="216"/>
      <c r="U119" s="216"/>
      <c r="V119" s="216"/>
      <c r="W119" s="216"/>
      <c r="X119" s="216"/>
      <c r="Y119" s="216"/>
      <c r="Z119" s="216"/>
      <c r="AA119" s="216"/>
      <c r="AB119" s="216"/>
      <c r="AC119" s="216"/>
      <c r="AD119" s="216"/>
      <c r="AE119" s="216"/>
      <c r="AF119" s="216"/>
      <c r="AG119" s="216"/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  <c r="BI119" s="216"/>
      <c r="BJ119" s="216"/>
      <c r="BK119" s="216"/>
      <c r="BL119" s="216"/>
      <c r="BM119" s="216"/>
      <c r="BN119" s="216"/>
      <c r="BO119" s="216"/>
      <c r="BP119" s="216"/>
      <c r="BQ119" s="216"/>
      <c r="BR119" s="216"/>
      <c r="BS119" s="216"/>
      <c r="BT119" s="216"/>
      <c r="BU119" s="216"/>
      <c r="BV119" s="216"/>
      <c r="BW119" s="216"/>
      <c r="BX119" s="216"/>
      <c r="BY119" s="216"/>
      <c r="BZ119" s="216"/>
      <c r="CA119" s="216"/>
      <c r="CB119" s="216"/>
      <c r="CC119" s="216"/>
      <c r="CD119" s="216"/>
      <c r="CE119" s="216"/>
      <c r="CF119" s="216"/>
      <c r="CG119" s="216"/>
      <c r="CH119" s="216"/>
      <c r="CI119" s="216"/>
      <c r="CJ119" s="216"/>
      <c r="CK119" s="216"/>
      <c r="CL119" s="216"/>
      <c r="CM119" s="216"/>
      <c r="CN119" s="216"/>
      <c r="CO119" s="216"/>
      <c r="CP119" s="216"/>
      <c r="CQ119" s="216"/>
    </row>
    <row r="120" spans="1:16384" ht="17.25" customHeight="1">
      <c r="A120" s="195">
        <v>1</v>
      </c>
      <c r="B120" s="195" t="s">
        <v>136</v>
      </c>
      <c r="C120" s="165">
        <v>2013</v>
      </c>
      <c r="D120" s="235">
        <v>999</v>
      </c>
    </row>
    <row r="121" spans="1:16384" ht="16.5" customHeight="1">
      <c r="A121" s="195">
        <v>2</v>
      </c>
      <c r="B121" s="195" t="s">
        <v>261</v>
      </c>
      <c r="C121" s="165">
        <v>2015</v>
      </c>
      <c r="D121" s="235">
        <v>1250</v>
      </c>
    </row>
    <row r="122" spans="1:16384">
      <c r="A122" s="195">
        <v>3</v>
      </c>
      <c r="B122" s="195" t="s">
        <v>262</v>
      </c>
      <c r="C122" s="165">
        <v>2015</v>
      </c>
      <c r="D122" s="235">
        <v>6800</v>
      </c>
    </row>
    <row r="123" spans="1:16384" ht="16.5" customHeight="1">
      <c r="A123" s="296" t="s">
        <v>7</v>
      </c>
      <c r="B123" s="296"/>
      <c r="C123" s="296"/>
      <c r="D123" s="171">
        <f>SUM(D120:D122)</f>
        <v>9049</v>
      </c>
    </row>
    <row r="124" spans="1:16384">
      <c r="A124" s="325" t="s">
        <v>465</v>
      </c>
      <c r="B124" s="325"/>
      <c r="C124" s="325"/>
      <c r="D124" s="325"/>
    </row>
    <row r="125" spans="1:16384" ht="30">
      <c r="A125" s="217">
        <v>1</v>
      </c>
      <c r="B125" s="207" t="s">
        <v>466</v>
      </c>
      <c r="C125" s="185">
        <v>2014</v>
      </c>
      <c r="D125" s="236">
        <v>6400</v>
      </c>
    </row>
    <row r="126" spans="1:16384">
      <c r="A126" s="217">
        <v>2</v>
      </c>
      <c r="B126" s="207" t="s">
        <v>467</v>
      </c>
      <c r="C126" s="185">
        <v>2014</v>
      </c>
      <c r="D126" s="236">
        <v>1290</v>
      </c>
    </row>
    <row r="127" spans="1:16384">
      <c r="A127" s="217">
        <v>3</v>
      </c>
      <c r="B127" s="207" t="s">
        <v>259</v>
      </c>
      <c r="C127" s="186">
        <v>2014</v>
      </c>
      <c r="D127" s="237">
        <v>3100</v>
      </c>
    </row>
    <row r="128" spans="1:16384">
      <c r="A128" s="217">
        <v>4</v>
      </c>
      <c r="B128" s="207" t="s">
        <v>468</v>
      </c>
      <c r="C128" s="186">
        <v>2014</v>
      </c>
      <c r="D128" s="237">
        <v>2800</v>
      </c>
    </row>
    <row r="129" spans="1:4">
      <c r="A129" s="217">
        <v>5</v>
      </c>
      <c r="B129" s="207" t="s">
        <v>468</v>
      </c>
      <c r="C129" s="186">
        <v>2012</v>
      </c>
      <c r="D129" s="237">
        <v>2281</v>
      </c>
    </row>
    <row r="130" spans="1:4">
      <c r="A130" s="217">
        <v>6</v>
      </c>
      <c r="B130" s="207" t="s">
        <v>469</v>
      </c>
      <c r="C130" s="186">
        <v>2015</v>
      </c>
      <c r="D130" s="237">
        <v>1078</v>
      </c>
    </row>
    <row r="131" spans="1:4">
      <c r="A131" s="217">
        <v>7</v>
      </c>
      <c r="B131" s="207" t="s">
        <v>468</v>
      </c>
      <c r="C131" s="186">
        <v>2013</v>
      </c>
      <c r="D131" s="237">
        <v>695</v>
      </c>
    </row>
    <row r="132" spans="1:4">
      <c r="A132" s="217">
        <v>8</v>
      </c>
      <c r="B132" s="207" t="s">
        <v>468</v>
      </c>
      <c r="C132" s="186">
        <v>2013</v>
      </c>
      <c r="D132" s="237">
        <v>892.68</v>
      </c>
    </row>
    <row r="133" spans="1:4" ht="15.75" thickBot="1">
      <c r="A133" s="217">
        <v>9</v>
      </c>
      <c r="B133" s="207" t="s">
        <v>468</v>
      </c>
      <c r="C133" s="186">
        <v>2013</v>
      </c>
      <c r="D133" s="237">
        <v>3294</v>
      </c>
    </row>
    <row r="134" spans="1:4" ht="15" customHeight="1" thickBot="1">
      <c r="A134" s="312" t="s">
        <v>7</v>
      </c>
      <c r="B134" s="312"/>
      <c r="C134" s="312"/>
      <c r="D134" s="155">
        <f>SUM(D125:D133)</f>
        <v>21830.68</v>
      </c>
    </row>
    <row r="135" spans="1:4">
      <c r="A135" s="305" t="s">
        <v>147</v>
      </c>
      <c r="B135" s="305"/>
      <c r="C135" s="305"/>
      <c r="D135" s="305"/>
    </row>
    <row r="136" spans="1:4">
      <c r="A136" s="219">
        <v>1</v>
      </c>
      <c r="B136" s="219" t="s">
        <v>154</v>
      </c>
      <c r="C136" s="176">
        <v>2012</v>
      </c>
      <c r="D136" s="238">
        <v>3308.7</v>
      </c>
    </row>
    <row r="137" spans="1:4">
      <c r="A137" s="219">
        <v>2</v>
      </c>
      <c r="B137" s="219" t="s">
        <v>261</v>
      </c>
      <c r="C137" s="176">
        <v>2014</v>
      </c>
      <c r="D137" s="238">
        <v>1300</v>
      </c>
    </row>
    <row r="138" spans="1:4">
      <c r="A138" s="219">
        <v>3</v>
      </c>
      <c r="B138" s="219" t="s">
        <v>262</v>
      </c>
      <c r="C138" s="176">
        <v>2014</v>
      </c>
      <c r="D138" s="238">
        <v>4000</v>
      </c>
    </row>
    <row r="139" spans="1:4">
      <c r="A139" s="219">
        <v>4</v>
      </c>
      <c r="B139" s="219" t="s">
        <v>263</v>
      </c>
      <c r="C139" s="176">
        <v>2014</v>
      </c>
      <c r="D139" s="238">
        <v>1000</v>
      </c>
    </row>
    <row r="140" spans="1:4">
      <c r="A140" s="306" t="s">
        <v>7</v>
      </c>
      <c r="B140" s="306"/>
      <c r="C140" s="306"/>
      <c r="D140" s="177">
        <f>SUM(D136:D139)</f>
        <v>9608.7000000000007</v>
      </c>
    </row>
    <row r="141" spans="1:4">
      <c r="A141" s="193"/>
      <c r="D141" s="162"/>
    </row>
    <row r="142" spans="1:4">
      <c r="A142" s="193"/>
      <c r="D142" s="162" t="s">
        <v>12</v>
      </c>
    </row>
    <row r="143" spans="1:4">
      <c r="A143" s="193"/>
      <c r="D143" s="162"/>
    </row>
    <row r="144" spans="1:4" ht="30">
      <c r="A144" s="164" t="s">
        <v>0</v>
      </c>
      <c r="B144" s="164" t="s">
        <v>3</v>
      </c>
      <c r="C144" s="163" t="s">
        <v>4</v>
      </c>
      <c r="D144" s="226" t="s">
        <v>2</v>
      </c>
    </row>
    <row r="145" spans="1:4">
      <c r="A145" s="297" t="s">
        <v>158</v>
      </c>
      <c r="B145" s="297"/>
      <c r="C145" s="297"/>
      <c r="D145" s="297"/>
    </row>
    <row r="146" spans="1:4" ht="30">
      <c r="A146" s="172">
        <v>2</v>
      </c>
      <c r="B146" s="198" t="s">
        <v>305</v>
      </c>
      <c r="C146" s="166">
        <v>2012</v>
      </c>
      <c r="D146" s="230">
        <v>2139</v>
      </c>
    </row>
    <row r="147" spans="1:4">
      <c r="A147" s="172">
        <v>3</v>
      </c>
      <c r="B147" s="198" t="s">
        <v>98</v>
      </c>
      <c r="C147" s="166">
        <v>2013</v>
      </c>
      <c r="D147" s="230">
        <v>1998.75</v>
      </c>
    </row>
    <row r="148" spans="1:4">
      <c r="A148" s="172">
        <v>4</v>
      </c>
      <c r="B148" s="198" t="s">
        <v>98</v>
      </c>
      <c r="C148" s="166">
        <v>2013</v>
      </c>
      <c r="D148" s="230">
        <v>1998.75</v>
      </c>
    </row>
    <row r="149" spans="1:4">
      <c r="A149" s="172">
        <v>5</v>
      </c>
      <c r="B149" s="198" t="s">
        <v>98</v>
      </c>
      <c r="C149" s="166">
        <v>2013</v>
      </c>
      <c r="D149" s="230">
        <v>1998.75</v>
      </c>
    </row>
    <row r="150" spans="1:4">
      <c r="A150" s="172">
        <v>6</v>
      </c>
      <c r="B150" s="198" t="s">
        <v>98</v>
      </c>
      <c r="C150" s="166">
        <v>2013</v>
      </c>
      <c r="D150" s="230">
        <v>1998.75</v>
      </c>
    </row>
    <row r="151" spans="1:4">
      <c r="A151" s="172">
        <v>7</v>
      </c>
      <c r="B151" s="198" t="s">
        <v>194</v>
      </c>
      <c r="C151" s="166">
        <v>2012</v>
      </c>
      <c r="D151" s="230">
        <v>2295</v>
      </c>
    </row>
    <row r="152" spans="1:4" ht="30">
      <c r="A152" s="172">
        <v>8</v>
      </c>
      <c r="B152" s="198" t="s">
        <v>306</v>
      </c>
      <c r="C152" s="166">
        <v>2012</v>
      </c>
      <c r="D152" s="230">
        <v>1550</v>
      </c>
    </row>
    <row r="153" spans="1:4" ht="30">
      <c r="A153" s="172">
        <v>9</v>
      </c>
      <c r="B153" s="198" t="s">
        <v>307</v>
      </c>
      <c r="C153" s="166">
        <v>2012</v>
      </c>
      <c r="D153" s="230">
        <v>2496.9</v>
      </c>
    </row>
    <row r="154" spans="1:4" ht="30">
      <c r="A154" s="172">
        <v>10</v>
      </c>
      <c r="B154" s="198" t="s">
        <v>308</v>
      </c>
      <c r="C154" s="166">
        <v>2012</v>
      </c>
      <c r="D154" s="230">
        <v>2496.9</v>
      </c>
    </row>
    <row r="155" spans="1:4" ht="30">
      <c r="A155" s="172">
        <v>11</v>
      </c>
      <c r="B155" s="198" t="s">
        <v>309</v>
      </c>
      <c r="C155" s="166">
        <v>2012</v>
      </c>
      <c r="D155" s="230">
        <v>2496.9</v>
      </c>
    </row>
    <row r="156" spans="1:4" ht="30">
      <c r="A156" s="172">
        <v>12</v>
      </c>
      <c r="B156" s="199" t="s">
        <v>310</v>
      </c>
      <c r="C156" s="167">
        <v>2012</v>
      </c>
      <c r="D156" s="231">
        <v>4455</v>
      </c>
    </row>
    <row r="157" spans="1:4" ht="30">
      <c r="A157" s="172">
        <v>13</v>
      </c>
      <c r="B157" s="201" t="s">
        <v>311</v>
      </c>
      <c r="C157" s="168">
        <v>2014</v>
      </c>
      <c r="D157" s="232">
        <v>1228.99</v>
      </c>
    </row>
    <row r="158" spans="1:4">
      <c r="A158" s="172">
        <v>14</v>
      </c>
      <c r="B158" s="201" t="s">
        <v>245</v>
      </c>
      <c r="C158" s="168">
        <v>2014</v>
      </c>
      <c r="D158" s="232">
        <v>590.28</v>
      </c>
    </row>
    <row r="159" spans="1:4">
      <c r="A159" s="172">
        <v>15</v>
      </c>
      <c r="B159" s="201" t="s">
        <v>245</v>
      </c>
      <c r="C159" s="168">
        <v>2014</v>
      </c>
      <c r="D159" s="232">
        <v>590.28</v>
      </c>
    </row>
    <row r="160" spans="1:4">
      <c r="A160" s="172">
        <v>16</v>
      </c>
      <c r="B160" s="201" t="s">
        <v>246</v>
      </c>
      <c r="C160" s="168">
        <v>2014</v>
      </c>
      <c r="D160" s="232">
        <v>590.28</v>
      </c>
    </row>
    <row r="161" spans="1:5">
      <c r="A161" s="172">
        <v>17</v>
      </c>
      <c r="B161" s="201" t="s">
        <v>247</v>
      </c>
      <c r="C161" s="168">
        <v>2014</v>
      </c>
      <c r="D161" s="232">
        <v>590.28</v>
      </c>
    </row>
    <row r="162" spans="1:5" ht="45">
      <c r="A162" s="172">
        <v>18</v>
      </c>
      <c r="B162" s="201" t="s">
        <v>312</v>
      </c>
      <c r="C162" s="168">
        <v>2014</v>
      </c>
      <c r="D162" s="232">
        <v>1900</v>
      </c>
    </row>
    <row r="163" spans="1:5" ht="45">
      <c r="A163" s="172">
        <v>19</v>
      </c>
      <c r="B163" s="201" t="s">
        <v>248</v>
      </c>
      <c r="C163" s="168">
        <v>2014</v>
      </c>
      <c r="D163" s="232">
        <v>1900</v>
      </c>
    </row>
    <row r="164" spans="1:5" ht="30">
      <c r="A164" s="172">
        <v>20</v>
      </c>
      <c r="B164" s="201" t="s">
        <v>249</v>
      </c>
      <c r="C164" s="168">
        <v>2014</v>
      </c>
      <c r="D164" s="232">
        <v>380</v>
      </c>
    </row>
    <row r="165" spans="1:5" ht="30">
      <c r="A165" s="172">
        <v>21</v>
      </c>
      <c r="B165" s="201" t="s">
        <v>250</v>
      </c>
      <c r="C165" s="168">
        <v>2014</v>
      </c>
      <c r="D165" s="232">
        <v>1650</v>
      </c>
      <c r="E165" s="246"/>
    </row>
    <row r="166" spans="1:5" ht="30">
      <c r="A166" s="172">
        <v>22</v>
      </c>
      <c r="B166" s="201" t="s">
        <v>251</v>
      </c>
      <c r="C166" s="168">
        <v>2014</v>
      </c>
      <c r="D166" s="232">
        <v>1650</v>
      </c>
    </row>
    <row r="167" spans="1:5" ht="30">
      <c r="A167" s="172">
        <v>23</v>
      </c>
      <c r="B167" s="201" t="s">
        <v>313</v>
      </c>
      <c r="C167" s="168">
        <v>2015</v>
      </c>
      <c r="D167" s="232">
        <v>1538.99</v>
      </c>
    </row>
    <row r="168" spans="1:5" ht="30">
      <c r="A168" s="172">
        <v>24</v>
      </c>
      <c r="B168" s="201" t="s">
        <v>314</v>
      </c>
      <c r="C168" s="168">
        <v>2015</v>
      </c>
      <c r="D168" s="232">
        <v>899</v>
      </c>
    </row>
    <row r="169" spans="1:5" ht="45">
      <c r="A169" s="172">
        <v>25</v>
      </c>
      <c r="B169" s="201" t="s">
        <v>315</v>
      </c>
      <c r="C169" s="168">
        <v>2015</v>
      </c>
      <c r="D169" s="232">
        <v>3488</v>
      </c>
    </row>
    <row r="170" spans="1:5" ht="30">
      <c r="A170" s="172">
        <v>26</v>
      </c>
      <c r="B170" s="201" t="s">
        <v>422</v>
      </c>
      <c r="C170" s="168">
        <v>2016</v>
      </c>
      <c r="D170" s="232">
        <v>3499</v>
      </c>
    </row>
    <row r="171" spans="1:5">
      <c r="A171" s="172">
        <v>27</v>
      </c>
      <c r="B171" s="201" t="s">
        <v>423</v>
      </c>
      <c r="C171" s="168">
        <v>2016</v>
      </c>
      <c r="D171" s="232">
        <v>4878.78</v>
      </c>
    </row>
    <row r="172" spans="1:5">
      <c r="A172" s="296" t="s">
        <v>7</v>
      </c>
      <c r="B172" s="296"/>
      <c r="C172" s="296"/>
      <c r="D172" s="171">
        <f>SUM(D146:D171)</f>
        <v>51298.579999999994</v>
      </c>
    </row>
    <row r="173" spans="1:5">
      <c r="A173" s="298" t="s">
        <v>102</v>
      </c>
      <c r="B173" s="299"/>
      <c r="C173" s="299"/>
      <c r="D173" s="300"/>
    </row>
    <row r="174" spans="1:5">
      <c r="A174" s="172"/>
      <c r="B174" s="172" t="s">
        <v>499</v>
      </c>
      <c r="C174" s="172"/>
      <c r="D174" s="172"/>
    </row>
    <row r="175" spans="1:5">
      <c r="A175" s="307" t="s">
        <v>7</v>
      </c>
      <c r="B175" s="308"/>
      <c r="C175" s="309"/>
      <c r="D175" s="175"/>
    </row>
    <row r="176" spans="1:5">
      <c r="A176" s="322" t="s">
        <v>430</v>
      </c>
      <c r="B176" s="323"/>
      <c r="C176" s="323"/>
      <c r="D176" s="324"/>
    </row>
    <row r="177" spans="1:4">
      <c r="A177" s="220">
        <v>1</v>
      </c>
      <c r="B177" s="200" t="s">
        <v>107</v>
      </c>
      <c r="C177" s="167" t="s">
        <v>209</v>
      </c>
      <c r="D177" s="231">
        <v>872</v>
      </c>
    </row>
    <row r="178" spans="1:4">
      <c r="A178" s="172">
        <v>2</v>
      </c>
      <c r="B178" s="172" t="s">
        <v>326</v>
      </c>
      <c r="C178" s="168">
        <v>2015</v>
      </c>
      <c r="D178" s="232">
        <v>3695</v>
      </c>
    </row>
    <row r="179" spans="1:4">
      <c r="A179" s="307" t="s">
        <v>7</v>
      </c>
      <c r="B179" s="308"/>
      <c r="C179" s="309"/>
      <c r="D179" s="178">
        <f>SUM(D177:D178)</f>
        <v>4567</v>
      </c>
    </row>
    <row r="180" spans="1:4">
      <c r="A180" s="298" t="s">
        <v>109</v>
      </c>
      <c r="B180" s="299"/>
      <c r="C180" s="299"/>
      <c r="D180" s="300"/>
    </row>
    <row r="181" spans="1:4">
      <c r="A181" s="172">
        <v>1</v>
      </c>
      <c r="B181" s="172" t="s">
        <v>22</v>
      </c>
      <c r="C181" s="173"/>
      <c r="D181" s="174"/>
    </row>
    <row r="182" spans="1:4">
      <c r="A182" s="296" t="s">
        <v>7</v>
      </c>
      <c r="B182" s="296"/>
      <c r="C182" s="296"/>
      <c r="D182" s="175">
        <f>SUM(D181:D181)</f>
        <v>0</v>
      </c>
    </row>
    <row r="183" spans="1:4">
      <c r="A183" s="297" t="s">
        <v>115</v>
      </c>
      <c r="B183" s="297"/>
      <c r="C183" s="297"/>
      <c r="D183" s="297"/>
    </row>
    <row r="184" spans="1:4">
      <c r="A184" s="172">
        <v>1</v>
      </c>
      <c r="B184" s="172" t="s">
        <v>22</v>
      </c>
      <c r="C184" s="173"/>
      <c r="D184" s="174"/>
    </row>
    <row r="185" spans="1:4">
      <c r="A185" s="296" t="s">
        <v>7</v>
      </c>
      <c r="B185" s="296"/>
      <c r="C185" s="296"/>
      <c r="D185" s="175">
        <f>SUM(D184:D184)</f>
        <v>0</v>
      </c>
    </row>
    <row r="186" spans="1:4">
      <c r="A186" s="297" t="s">
        <v>117</v>
      </c>
      <c r="B186" s="297"/>
      <c r="C186" s="297"/>
      <c r="D186" s="297"/>
    </row>
    <row r="187" spans="1:4">
      <c r="A187" s="221">
        <v>1</v>
      </c>
      <c r="B187" s="208" t="s">
        <v>127</v>
      </c>
      <c r="C187" s="184">
        <v>2013</v>
      </c>
      <c r="D187" s="187">
        <v>2439</v>
      </c>
    </row>
    <row r="188" spans="1:4">
      <c r="A188" s="221">
        <v>2</v>
      </c>
      <c r="B188" s="208" t="s">
        <v>451</v>
      </c>
      <c r="C188" s="184">
        <v>2012</v>
      </c>
      <c r="D188" s="239">
        <v>910</v>
      </c>
    </row>
    <row r="189" spans="1:4">
      <c r="A189" s="221">
        <v>3</v>
      </c>
      <c r="B189" s="208" t="s">
        <v>254</v>
      </c>
      <c r="C189" s="184">
        <v>2014</v>
      </c>
      <c r="D189" s="239">
        <v>1750</v>
      </c>
    </row>
    <row r="190" spans="1:4" ht="15" customHeight="1">
      <c r="A190" s="221">
        <v>4</v>
      </c>
      <c r="B190" s="208" t="s">
        <v>452</v>
      </c>
      <c r="C190" s="184">
        <v>2015</v>
      </c>
      <c r="D190" s="239">
        <v>2000</v>
      </c>
    </row>
    <row r="191" spans="1:4">
      <c r="A191" s="221">
        <v>5</v>
      </c>
      <c r="B191" s="208" t="s">
        <v>453</v>
      </c>
      <c r="C191" s="184">
        <v>2015</v>
      </c>
      <c r="D191" s="239">
        <v>2800</v>
      </c>
    </row>
    <row r="192" spans="1:4">
      <c r="A192" s="221">
        <v>6</v>
      </c>
      <c r="B192" s="207" t="s">
        <v>454</v>
      </c>
      <c r="C192" s="184">
        <v>2015</v>
      </c>
      <c r="D192" s="239">
        <v>1449</v>
      </c>
    </row>
    <row r="193" spans="1:4">
      <c r="A193" s="221">
        <v>7</v>
      </c>
      <c r="B193" s="207" t="s">
        <v>455</v>
      </c>
      <c r="C193" s="184">
        <v>2015</v>
      </c>
      <c r="D193" s="239">
        <v>1495</v>
      </c>
    </row>
    <row r="194" spans="1:4">
      <c r="A194" s="221">
        <v>8</v>
      </c>
      <c r="B194" s="207" t="s">
        <v>327</v>
      </c>
      <c r="C194" s="184">
        <v>2015</v>
      </c>
      <c r="D194" s="239">
        <v>1449</v>
      </c>
    </row>
    <row r="195" spans="1:4">
      <c r="A195" s="221">
        <v>9</v>
      </c>
      <c r="B195" s="207" t="s">
        <v>456</v>
      </c>
      <c r="C195" s="184">
        <v>2014</v>
      </c>
      <c r="D195" s="239">
        <v>1049</v>
      </c>
    </row>
    <row r="196" spans="1:4">
      <c r="A196" s="316" t="s">
        <v>7</v>
      </c>
      <c r="B196" s="316"/>
      <c r="C196" s="316"/>
      <c r="D196" s="188">
        <f>SUM(D187:D195)</f>
        <v>15341</v>
      </c>
    </row>
    <row r="197" spans="1:4">
      <c r="A197" s="297" t="s">
        <v>131</v>
      </c>
      <c r="B197" s="297"/>
      <c r="C197" s="297"/>
      <c r="D197" s="297"/>
    </row>
    <row r="198" spans="1:4" ht="15" customHeight="1">
      <c r="A198" s="222">
        <v>1</v>
      </c>
      <c r="B198" s="222" t="s">
        <v>260</v>
      </c>
      <c r="C198" s="189">
        <v>2014</v>
      </c>
      <c r="D198" s="190">
        <v>1068.99</v>
      </c>
    </row>
    <row r="199" spans="1:4">
      <c r="A199" s="222">
        <v>2</v>
      </c>
      <c r="B199" s="222" t="s">
        <v>264</v>
      </c>
      <c r="C199" s="189">
        <v>2015</v>
      </c>
      <c r="D199" s="190">
        <v>2000</v>
      </c>
    </row>
    <row r="200" spans="1:4">
      <c r="A200" s="222">
        <v>3</v>
      </c>
      <c r="B200" s="222" t="s">
        <v>264</v>
      </c>
      <c r="C200" s="189">
        <v>2015</v>
      </c>
      <c r="D200" s="190">
        <v>2970</v>
      </c>
    </row>
    <row r="201" spans="1:4">
      <c r="A201" s="296" t="s">
        <v>7</v>
      </c>
      <c r="B201" s="296"/>
      <c r="C201" s="296"/>
      <c r="D201" s="175">
        <f>SUM(D198:D200)</f>
        <v>6038.99</v>
      </c>
    </row>
    <row r="202" spans="1:4">
      <c r="A202" s="321" t="s">
        <v>139</v>
      </c>
      <c r="B202" s="321"/>
      <c r="C202" s="321"/>
      <c r="D202" s="321"/>
    </row>
    <row r="203" spans="1:4">
      <c r="A203" s="223">
        <v>1</v>
      </c>
      <c r="B203" s="218" t="s">
        <v>460</v>
      </c>
      <c r="C203" s="186">
        <v>2013</v>
      </c>
      <c r="D203" s="191">
        <v>1699</v>
      </c>
    </row>
    <row r="204" spans="1:4">
      <c r="A204" s="223">
        <v>2</v>
      </c>
      <c r="B204" s="218" t="s">
        <v>461</v>
      </c>
      <c r="C204" s="186">
        <v>2013</v>
      </c>
      <c r="D204" s="240">
        <v>1599</v>
      </c>
    </row>
    <row r="205" spans="1:4">
      <c r="A205" s="223">
        <v>3</v>
      </c>
      <c r="B205" s="218" t="s">
        <v>143</v>
      </c>
      <c r="C205" s="186">
        <v>2012</v>
      </c>
      <c r="D205" s="240">
        <v>899</v>
      </c>
    </row>
    <row r="206" spans="1:4">
      <c r="A206" s="223">
        <v>4</v>
      </c>
      <c r="B206" s="218" t="s">
        <v>462</v>
      </c>
      <c r="C206" s="186">
        <v>2014</v>
      </c>
      <c r="D206" s="240">
        <v>700</v>
      </c>
    </row>
    <row r="207" spans="1:4">
      <c r="A207" s="223">
        <v>5</v>
      </c>
      <c r="B207" s="218" t="s">
        <v>463</v>
      </c>
      <c r="C207" s="186">
        <v>2014</v>
      </c>
      <c r="D207" s="240">
        <v>1810</v>
      </c>
    </row>
    <row r="208" spans="1:4">
      <c r="A208" s="223">
        <v>6</v>
      </c>
      <c r="B208" s="207" t="s">
        <v>464</v>
      </c>
      <c r="C208" s="186">
        <v>2015</v>
      </c>
      <c r="D208" s="240">
        <v>1299</v>
      </c>
    </row>
    <row r="209" spans="1:4">
      <c r="A209" s="320" t="s">
        <v>7</v>
      </c>
      <c r="B209" s="320"/>
      <c r="C209" s="320"/>
      <c r="D209" s="192">
        <f>SUM(D203:D208)</f>
        <v>8006</v>
      </c>
    </row>
    <row r="210" spans="1:4">
      <c r="A210" s="317" t="s">
        <v>147</v>
      </c>
      <c r="B210" s="318"/>
      <c r="C210" s="318"/>
      <c r="D210" s="319"/>
    </row>
    <row r="211" spans="1:4">
      <c r="A211" s="224">
        <v>1</v>
      </c>
      <c r="B211" s="224" t="s">
        <v>264</v>
      </c>
      <c r="C211" s="76">
        <v>2014</v>
      </c>
      <c r="D211" s="241">
        <v>2500</v>
      </c>
    </row>
    <row r="212" spans="1:4">
      <c r="A212" s="224">
        <v>2</v>
      </c>
      <c r="B212" s="224" t="s">
        <v>265</v>
      </c>
      <c r="C212" s="76">
        <v>2014</v>
      </c>
      <c r="D212" s="241">
        <v>357</v>
      </c>
    </row>
    <row r="213" spans="1:4">
      <c r="A213" s="224">
        <v>3</v>
      </c>
      <c r="B213" s="224" t="s">
        <v>266</v>
      </c>
      <c r="C213" s="76">
        <v>2014</v>
      </c>
      <c r="D213" s="241">
        <v>1300</v>
      </c>
    </row>
    <row r="214" spans="1:4">
      <c r="A214" s="224">
        <v>4</v>
      </c>
      <c r="B214" s="224" t="s">
        <v>264</v>
      </c>
      <c r="C214" s="76">
        <v>2015</v>
      </c>
      <c r="D214" s="241">
        <v>2200</v>
      </c>
    </row>
    <row r="215" spans="1:4">
      <c r="A215" s="313" t="s">
        <v>7</v>
      </c>
      <c r="B215" s="314"/>
      <c r="C215" s="315"/>
      <c r="D215" s="77">
        <f>SUM(D211:D214)</f>
        <v>6357</v>
      </c>
    </row>
    <row r="216" spans="1:4">
      <c r="A216" s="225"/>
      <c r="B216" s="179"/>
      <c r="C216" s="180"/>
      <c r="D216" s="181"/>
    </row>
  </sheetData>
  <mergeCells count="4131">
    <mergeCell ref="XEK118:XEM118"/>
    <mergeCell ref="XEO118:XEQ118"/>
    <mergeCell ref="XES118:XEU118"/>
    <mergeCell ref="XEW118:XEY118"/>
    <mergeCell ref="XFA118:XFC118"/>
    <mergeCell ref="XDQ118:XDS118"/>
    <mergeCell ref="XDU118:XDW118"/>
    <mergeCell ref="XDY118:XEA118"/>
    <mergeCell ref="XEC118:XEE118"/>
    <mergeCell ref="XEG118:XEI118"/>
    <mergeCell ref="XCW118:XCY118"/>
    <mergeCell ref="XDA118:XDC118"/>
    <mergeCell ref="XDE118:XDG118"/>
    <mergeCell ref="XDI118:XDK118"/>
    <mergeCell ref="XDM118:XDO118"/>
    <mergeCell ref="XCC118:XCE118"/>
    <mergeCell ref="XCG118:XCI118"/>
    <mergeCell ref="XCK118:XCM118"/>
    <mergeCell ref="XCO118:XCQ118"/>
    <mergeCell ref="XCS118:XCU118"/>
    <mergeCell ref="XBI118:XBK118"/>
    <mergeCell ref="XBM118:XBO118"/>
    <mergeCell ref="XBQ118:XBS118"/>
    <mergeCell ref="XBU118:XBW118"/>
    <mergeCell ref="XBY118:XCA118"/>
    <mergeCell ref="XAO118:XAQ118"/>
    <mergeCell ref="XAS118:XAU118"/>
    <mergeCell ref="XAW118:XAY118"/>
    <mergeCell ref="XBA118:XBC118"/>
    <mergeCell ref="XBE118:XBG118"/>
    <mergeCell ref="WZU118:WZW118"/>
    <mergeCell ref="WZY118:XAA118"/>
    <mergeCell ref="XAC118:XAE118"/>
    <mergeCell ref="XAG118:XAI118"/>
    <mergeCell ref="XAK118:XAM118"/>
    <mergeCell ref="WZA118:WZC118"/>
    <mergeCell ref="WZE118:WZG118"/>
    <mergeCell ref="WZI118:WZK118"/>
    <mergeCell ref="WZM118:WZO118"/>
    <mergeCell ref="WZQ118:WZS118"/>
    <mergeCell ref="WYG118:WYI118"/>
    <mergeCell ref="WYK118:WYM118"/>
    <mergeCell ref="WYO118:WYQ118"/>
    <mergeCell ref="WYS118:WYU118"/>
    <mergeCell ref="WYW118:WYY118"/>
    <mergeCell ref="WXM118:WXO118"/>
    <mergeCell ref="WXQ118:WXS118"/>
    <mergeCell ref="WXU118:WXW118"/>
    <mergeCell ref="WXY118:WYA118"/>
    <mergeCell ref="WYC118:WYE118"/>
    <mergeCell ref="WWS118:WWU118"/>
    <mergeCell ref="WWW118:WWY118"/>
    <mergeCell ref="WXA118:WXC118"/>
    <mergeCell ref="WXE118:WXG118"/>
    <mergeCell ref="WXI118:WXK118"/>
    <mergeCell ref="WVY118:WWA118"/>
    <mergeCell ref="WWC118:WWE118"/>
    <mergeCell ref="WWG118:WWI118"/>
    <mergeCell ref="WWK118:WWM118"/>
    <mergeCell ref="WWO118:WWQ118"/>
    <mergeCell ref="WVE118:WVG118"/>
    <mergeCell ref="WVI118:WVK118"/>
    <mergeCell ref="WVM118:WVO118"/>
    <mergeCell ref="WVQ118:WVS118"/>
    <mergeCell ref="WVU118:WVW118"/>
    <mergeCell ref="WUK118:WUM118"/>
    <mergeCell ref="WUO118:WUQ118"/>
    <mergeCell ref="WUS118:WUU118"/>
    <mergeCell ref="WUW118:WUY118"/>
    <mergeCell ref="WVA118:WVC118"/>
    <mergeCell ref="WTQ118:WTS118"/>
    <mergeCell ref="WTU118:WTW118"/>
    <mergeCell ref="WTY118:WUA118"/>
    <mergeCell ref="WUC118:WUE118"/>
    <mergeCell ref="WUG118:WUI118"/>
    <mergeCell ref="WSW118:WSY118"/>
    <mergeCell ref="WTA118:WTC118"/>
    <mergeCell ref="WTE118:WTG118"/>
    <mergeCell ref="WTI118:WTK118"/>
    <mergeCell ref="WTM118:WTO118"/>
    <mergeCell ref="WSC118:WSE118"/>
    <mergeCell ref="WSG118:WSI118"/>
    <mergeCell ref="WSK118:WSM118"/>
    <mergeCell ref="WSO118:WSQ118"/>
    <mergeCell ref="WSS118:WSU118"/>
    <mergeCell ref="WRI118:WRK118"/>
    <mergeCell ref="WRM118:WRO118"/>
    <mergeCell ref="WRQ118:WRS118"/>
    <mergeCell ref="WRU118:WRW118"/>
    <mergeCell ref="WRY118:WSA118"/>
    <mergeCell ref="WQO118:WQQ118"/>
    <mergeCell ref="WQS118:WQU118"/>
    <mergeCell ref="WQW118:WQY118"/>
    <mergeCell ref="WRA118:WRC118"/>
    <mergeCell ref="WRE118:WRG118"/>
    <mergeCell ref="WPU118:WPW118"/>
    <mergeCell ref="WPY118:WQA118"/>
    <mergeCell ref="WQC118:WQE118"/>
    <mergeCell ref="WQG118:WQI118"/>
    <mergeCell ref="WQK118:WQM118"/>
    <mergeCell ref="WPA118:WPC118"/>
    <mergeCell ref="WPE118:WPG118"/>
    <mergeCell ref="WPI118:WPK118"/>
    <mergeCell ref="WPM118:WPO118"/>
    <mergeCell ref="WPQ118:WPS118"/>
    <mergeCell ref="WOG118:WOI118"/>
    <mergeCell ref="WOK118:WOM118"/>
    <mergeCell ref="WOO118:WOQ118"/>
    <mergeCell ref="WOS118:WOU118"/>
    <mergeCell ref="WOW118:WOY118"/>
    <mergeCell ref="WNM118:WNO118"/>
    <mergeCell ref="WNQ118:WNS118"/>
    <mergeCell ref="WNU118:WNW118"/>
    <mergeCell ref="WNY118:WOA118"/>
    <mergeCell ref="WOC118:WOE118"/>
    <mergeCell ref="WMS118:WMU118"/>
    <mergeCell ref="WMW118:WMY118"/>
    <mergeCell ref="WNA118:WNC118"/>
    <mergeCell ref="WNE118:WNG118"/>
    <mergeCell ref="WNI118:WNK118"/>
    <mergeCell ref="WLY118:WMA118"/>
    <mergeCell ref="WMC118:WME118"/>
    <mergeCell ref="WMG118:WMI118"/>
    <mergeCell ref="WMK118:WMM118"/>
    <mergeCell ref="WMO118:WMQ118"/>
    <mergeCell ref="WLE118:WLG118"/>
    <mergeCell ref="WLI118:WLK118"/>
    <mergeCell ref="WLM118:WLO118"/>
    <mergeCell ref="WLQ118:WLS118"/>
    <mergeCell ref="WLU118:WLW118"/>
    <mergeCell ref="WKK118:WKM118"/>
    <mergeCell ref="WKO118:WKQ118"/>
    <mergeCell ref="WKS118:WKU118"/>
    <mergeCell ref="WKW118:WKY118"/>
    <mergeCell ref="WLA118:WLC118"/>
    <mergeCell ref="WJQ118:WJS118"/>
    <mergeCell ref="WJU118:WJW118"/>
    <mergeCell ref="WJY118:WKA118"/>
    <mergeCell ref="WKC118:WKE118"/>
    <mergeCell ref="WKG118:WKI118"/>
    <mergeCell ref="WIW118:WIY118"/>
    <mergeCell ref="WJA118:WJC118"/>
    <mergeCell ref="WJE118:WJG118"/>
    <mergeCell ref="WJI118:WJK118"/>
    <mergeCell ref="WJM118:WJO118"/>
    <mergeCell ref="WIC118:WIE118"/>
    <mergeCell ref="WIG118:WII118"/>
    <mergeCell ref="WIK118:WIM118"/>
    <mergeCell ref="WIO118:WIQ118"/>
    <mergeCell ref="WIS118:WIU118"/>
    <mergeCell ref="WHI118:WHK118"/>
    <mergeCell ref="WHM118:WHO118"/>
    <mergeCell ref="WHQ118:WHS118"/>
    <mergeCell ref="WHU118:WHW118"/>
    <mergeCell ref="WHY118:WIA118"/>
    <mergeCell ref="WGO118:WGQ118"/>
    <mergeCell ref="WGS118:WGU118"/>
    <mergeCell ref="WGW118:WGY118"/>
    <mergeCell ref="WHA118:WHC118"/>
    <mergeCell ref="WHE118:WHG118"/>
    <mergeCell ref="WFU118:WFW118"/>
    <mergeCell ref="WFY118:WGA118"/>
    <mergeCell ref="WGC118:WGE118"/>
    <mergeCell ref="WGG118:WGI118"/>
    <mergeCell ref="WGK118:WGM118"/>
    <mergeCell ref="WFA118:WFC118"/>
    <mergeCell ref="WFE118:WFG118"/>
    <mergeCell ref="WFI118:WFK118"/>
    <mergeCell ref="WFM118:WFO118"/>
    <mergeCell ref="WFQ118:WFS118"/>
    <mergeCell ref="WEG118:WEI118"/>
    <mergeCell ref="WEK118:WEM118"/>
    <mergeCell ref="WEO118:WEQ118"/>
    <mergeCell ref="WES118:WEU118"/>
    <mergeCell ref="WEW118:WEY118"/>
    <mergeCell ref="WDM118:WDO118"/>
    <mergeCell ref="WDQ118:WDS118"/>
    <mergeCell ref="WDU118:WDW118"/>
    <mergeCell ref="WDY118:WEA118"/>
    <mergeCell ref="WEC118:WEE118"/>
    <mergeCell ref="WCS118:WCU118"/>
    <mergeCell ref="WCW118:WCY118"/>
    <mergeCell ref="WDA118:WDC118"/>
    <mergeCell ref="WDE118:WDG118"/>
    <mergeCell ref="WDI118:WDK118"/>
    <mergeCell ref="WBY118:WCA118"/>
    <mergeCell ref="WCC118:WCE118"/>
    <mergeCell ref="WCG118:WCI118"/>
    <mergeCell ref="WCK118:WCM118"/>
    <mergeCell ref="WCO118:WCQ118"/>
    <mergeCell ref="WBE118:WBG118"/>
    <mergeCell ref="WBI118:WBK118"/>
    <mergeCell ref="WBM118:WBO118"/>
    <mergeCell ref="WBQ118:WBS118"/>
    <mergeCell ref="WBU118:WBW118"/>
    <mergeCell ref="WAK118:WAM118"/>
    <mergeCell ref="WAO118:WAQ118"/>
    <mergeCell ref="WAS118:WAU118"/>
    <mergeCell ref="WAW118:WAY118"/>
    <mergeCell ref="WBA118:WBC118"/>
    <mergeCell ref="VZQ118:VZS118"/>
    <mergeCell ref="VZU118:VZW118"/>
    <mergeCell ref="VZY118:WAA118"/>
    <mergeCell ref="WAC118:WAE118"/>
    <mergeCell ref="WAG118:WAI118"/>
    <mergeCell ref="VYW118:VYY118"/>
    <mergeCell ref="VZA118:VZC118"/>
    <mergeCell ref="VZE118:VZG118"/>
    <mergeCell ref="VZI118:VZK118"/>
    <mergeCell ref="VZM118:VZO118"/>
    <mergeCell ref="VYC118:VYE118"/>
    <mergeCell ref="VYG118:VYI118"/>
    <mergeCell ref="VYK118:VYM118"/>
    <mergeCell ref="VYO118:VYQ118"/>
    <mergeCell ref="VYS118:VYU118"/>
    <mergeCell ref="VXI118:VXK118"/>
    <mergeCell ref="VXM118:VXO118"/>
    <mergeCell ref="VXQ118:VXS118"/>
    <mergeCell ref="VXU118:VXW118"/>
    <mergeCell ref="VXY118:VYA118"/>
    <mergeCell ref="VWO118:VWQ118"/>
    <mergeCell ref="VWS118:VWU118"/>
    <mergeCell ref="VWW118:VWY118"/>
    <mergeCell ref="VXA118:VXC118"/>
    <mergeCell ref="VXE118:VXG118"/>
    <mergeCell ref="VVU118:VVW118"/>
    <mergeCell ref="VVY118:VWA118"/>
    <mergeCell ref="VWC118:VWE118"/>
    <mergeCell ref="VWG118:VWI118"/>
    <mergeCell ref="VWK118:VWM118"/>
    <mergeCell ref="VVA118:VVC118"/>
    <mergeCell ref="VVE118:VVG118"/>
    <mergeCell ref="VVI118:VVK118"/>
    <mergeCell ref="VVM118:VVO118"/>
    <mergeCell ref="VVQ118:VVS118"/>
    <mergeCell ref="VUG118:VUI118"/>
    <mergeCell ref="VUK118:VUM118"/>
    <mergeCell ref="VUO118:VUQ118"/>
    <mergeCell ref="VUS118:VUU118"/>
    <mergeCell ref="VUW118:VUY118"/>
    <mergeCell ref="VTM118:VTO118"/>
    <mergeCell ref="VTQ118:VTS118"/>
    <mergeCell ref="VTU118:VTW118"/>
    <mergeCell ref="VTY118:VUA118"/>
    <mergeCell ref="VUC118:VUE118"/>
    <mergeCell ref="VSS118:VSU118"/>
    <mergeCell ref="VSW118:VSY118"/>
    <mergeCell ref="VTA118:VTC118"/>
    <mergeCell ref="VTE118:VTG118"/>
    <mergeCell ref="VTI118:VTK118"/>
    <mergeCell ref="VRY118:VSA118"/>
    <mergeCell ref="VSC118:VSE118"/>
    <mergeCell ref="VSG118:VSI118"/>
    <mergeCell ref="VSK118:VSM118"/>
    <mergeCell ref="VSO118:VSQ118"/>
    <mergeCell ref="VRE118:VRG118"/>
    <mergeCell ref="VRI118:VRK118"/>
    <mergeCell ref="VRM118:VRO118"/>
    <mergeCell ref="VRQ118:VRS118"/>
    <mergeCell ref="VRU118:VRW118"/>
    <mergeCell ref="VQK118:VQM118"/>
    <mergeCell ref="VQO118:VQQ118"/>
    <mergeCell ref="VQS118:VQU118"/>
    <mergeCell ref="VQW118:VQY118"/>
    <mergeCell ref="VRA118:VRC118"/>
    <mergeCell ref="VPQ118:VPS118"/>
    <mergeCell ref="VPU118:VPW118"/>
    <mergeCell ref="VPY118:VQA118"/>
    <mergeCell ref="VQC118:VQE118"/>
    <mergeCell ref="VQG118:VQI118"/>
    <mergeCell ref="VOW118:VOY118"/>
    <mergeCell ref="VPA118:VPC118"/>
    <mergeCell ref="VPE118:VPG118"/>
    <mergeCell ref="VPI118:VPK118"/>
    <mergeCell ref="VPM118:VPO118"/>
    <mergeCell ref="VOC118:VOE118"/>
    <mergeCell ref="VOG118:VOI118"/>
    <mergeCell ref="VOK118:VOM118"/>
    <mergeCell ref="VOO118:VOQ118"/>
    <mergeCell ref="VOS118:VOU118"/>
    <mergeCell ref="VNI118:VNK118"/>
    <mergeCell ref="VNM118:VNO118"/>
    <mergeCell ref="VNQ118:VNS118"/>
    <mergeCell ref="VNU118:VNW118"/>
    <mergeCell ref="VNY118:VOA118"/>
    <mergeCell ref="VMO118:VMQ118"/>
    <mergeCell ref="VMS118:VMU118"/>
    <mergeCell ref="VMW118:VMY118"/>
    <mergeCell ref="VNA118:VNC118"/>
    <mergeCell ref="VNE118:VNG118"/>
    <mergeCell ref="VLU118:VLW118"/>
    <mergeCell ref="VLY118:VMA118"/>
    <mergeCell ref="VMC118:VME118"/>
    <mergeCell ref="VMG118:VMI118"/>
    <mergeCell ref="VMK118:VMM118"/>
    <mergeCell ref="VLA118:VLC118"/>
    <mergeCell ref="VLE118:VLG118"/>
    <mergeCell ref="VLI118:VLK118"/>
    <mergeCell ref="VLM118:VLO118"/>
    <mergeCell ref="VLQ118:VLS118"/>
    <mergeCell ref="VKG118:VKI118"/>
    <mergeCell ref="VKK118:VKM118"/>
    <mergeCell ref="VKO118:VKQ118"/>
    <mergeCell ref="VKS118:VKU118"/>
    <mergeCell ref="VKW118:VKY118"/>
    <mergeCell ref="VJM118:VJO118"/>
    <mergeCell ref="VJQ118:VJS118"/>
    <mergeCell ref="VJU118:VJW118"/>
    <mergeCell ref="VJY118:VKA118"/>
    <mergeCell ref="VKC118:VKE118"/>
    <mergeCell ref="VIS118:VIU118"/>
    <mergeCell ref="VIW118:VIY118"/>
    <mergeCell ref="VJA118:VJC118"/>
    <mergeCell ref="VJE118:VJG118"/>
    <mergeCell ref="VJI118:VJK118"/>
    <mergeCell ref="VHY118:VIA118"/>
    <mergeCell ref="VIC118:VIE118"/>
    <mergeCell ref="VIG118:VII118"/>
    <mergeCell ref="VIK118:VIM118"/>
    <mergeCell ref="VIO118:VIQ118"/>
    <mergeCell ref="VHE118:VHG118"/>
    <mergeCell ref="VHI118:VHK118"/>
    <mergeCell ref="VHM118:VHO118"/>
    <mergeCell ref="VHQ118:VHS118"/>
    <mergeCell ref="VHU118:VHW118"/>
    <mergeCell ref="VGK118:VGM118"/>
    <mergeCell ref="VGO118:VGQ118"/>
    <mergeCell ref="VGS118:VGU118"/>
    <mergeCell ref="VGW118:VGY118"/>
    <mergeCell ref="VHA118:VHC118"/>
    <mergeCell ref="VFQ118:VFS118"/>
    <mergeCell ref="VFU118:VFW118"/>
    <mergeCell ref="VFY118:VGA118"/>
    <mergeCell ref="VGC118:VGE118"/>
    <mergeCell ref="VGG118:VGI118"/>
    <mergeCell ref="VEW118:VEY118"/>
    <mergeCell ref="VFA118:VFC118"/>
    <mergeCell ref="VFE118:VFG118"/>
    <mergeCell ref="VFI118:VFK118"/>
    <mergeCell ref="VFM118:VFO118"/>
    <mergeCell ref="VEC118:VEE118"/>
    <mergeCell ref="VEG118:VEI118"/>
    <mergeCell ref="VEK118:VEM118"/>
    <mergeCell ref="VEO118:VEQ118"/>
    <mergeCell ref="VES118:VEU118"/>
    <mergeCell ref="VDI118:VDK118"/>
    <mergeCell ref="VDM118:VDO118"/>
    <mergeCell ref="VDQ118:VDS118"/>
    <mergeCell ref="VDU118:VDW118"/>
    <mergeCell ref="VDY118:VEA118"/>
    <mergeCell ref="VCO118:VCQ118"/>
    <mergeCell ref="VCS118:VCU118"/>
    <mergeCell ref="VCW118:VCY118"/>
    <mergeCell ref="VDA118:VDC118"/>
    <mergeCell ref="VDE118:VDG118"/>
    <mergeCell ref="VBU118:VBW118"/>
    <mergeCell ref="VBY118:VCA118"/>
    <mergeCell ref="VCC118:VCE118"/>
    <mergeCell ref="VCG118:VCI118"/>
    <mergeCell ref="VCK118:VCM118"/>
    <mergeCell ref="VBA118:VBC118"/>
    <mergeCell ref="VBE118:VBG118"/>
    <mergeCell ref="VBI118:VBK118"/>
    <mergeCell ref="VBM118:VBO118"/>
    <mergeCell ref="VBQ118:VBS118"/>
    <mergeCell ref="VAG118:VAI118"/>
    <mergeCell ref="VAK118:VAM118"/>
    <mergeCell ref="VAO118:VAQ118"/>
    <mergeCell ref="VAS118:VAU118"/>
    <mergeCell ref="VAW118:VAY118"/>
    <mergeCell ref="UZM118:UZO118"/>
    <mergeCell ref="UZQ118:UZS118"/>
    <mergeCell ref="UZU118:UZW118"/>
    <mergeCell ref="UZY118:VAA118"/>
    <mergeCell ref="VAC118:VAE118"/>
    <mergeCell ref="UYS118:UYU118"/>
    <mergeCell ref="UYW118:UYY118"/>
    <mergeCell ref="UZA118:UZC118"/>
    <mergeCell ref="UZE118:UZG118"/>
    <mergeCell ref="UZI118:UZK118"/>
    <mergeCell ref="UXY118:UYA118"/>
    <mergeCell ref="UYC118:UYE118"/>
    <mergeCell ref="UYG118:UYI118"/>
    <mergeCell ref="UYK118:UYM118"/>
    <mergeCell ref="UYO118:UYQ118"/>
    <mergeCell ref="UXE118:UXG118"/>
    <mergeCell ref="UXI118:UXK118"/>
    <mergeCell ref="UXM118:UXO118"/>
    <mergeCell ref="UXQ118:UXS118"/>
    <mergeCell ref="UXU118:UXW118"/>
    <mergeCell ref="UWK118:UWM118"/>
    <mergeCell ref="UWO118:UWQ118"/>
    <mergeCell ref="UWS118:UWU118"/>
    <mergeCell ref="UWW118:UWY118"/>
    <mergeCell ref="UXA118:UXC118"/>
    <mergeCell ref="UVQ118:UVS118"/>
    <mergeCell ref="UVU118:UVW118"/>
    <mergeCell ref="UVY118:UWA118"/>
    <mergeCell ref="UWC118:UWE118"/>
    <mergeCell ref="UWG118:UWI118"/>
    <mergeCell ref="UUW118:UUY118"/>
    <mergeCell ref="UVA118:UVC118"/>
    <mergeCell ref="UVE118:UVG118"/>
    <mergeCell ref="UVI118:UVK118"/>
    <mergeCell ref="UVM118:UVO118"/>
    <mergeCell ref="UUC118:UUE118"/>
    <mergeCell ref="UUG118:UUI118"/>
    <mergeCell ref="UUK118:UUM118"/>
    <mergeCell ref="UUO118:UUQ118"/>
    <mergeCell ref="UUS118:UUU118"/>
    <mergeCell ref="UTI118:UTK118"/>
    <mergeCell ref="UTM118:UTO118"/>
    <mergeCell ref="UTQ118:UTS118"/>
    <mergeCell ref="UTU118:UTW118"/>
    <mergeCell ref="UTY118:UUA118"/>
    <mergeCell ref="USO118:USQ118"/>
    <mergeCell ref="USS118:USU118"/>
    <mergeCell ref="USW118:USY118"/>
    <mergeCell ref="UTA118:UTC118"/>
    <mergeCell ref="UTE118:UTG118"/>
    <mergeCell ref="URU118:URW118"/>
    <mergeCell ref="URY118:USA118"/>
    <mergeCell ref="USC118:USE118"/>
    <mergeCell ref="USG118:USI118"/>
    <mergeCell ref="USK118:USM118"/>
    <mergeCell ref="URA118:URC118"/>
    <mergeCell ref="URE118:URG118"/>
    <mergeCell ref="URI118:URK118"/>
    <mergeCell ref="URM118:URO118"/>
    <mergeCell ref="URQ118:URS118"/>
    <mergeCell ref="UQG118:UQI118"/>
    <mergeCell ref="UQK118:UQM118"/>
    <mergeCell ref="UQO118:UQQ118"/>
    <mergeCell ref="UQS118:UQU118"/>
    <mergeCell ref="UQW118:UQY118"/>
    <mergeCell ref="UPM118:UPO118"/>
    <mergeCell ref="UPQ118:UPS118"/>
    <mergeCell ref="UPU118:UPW118"/>
    <mergeCell ref="UPY118:UQA118"/>
    <mergeCell ref="UQC118:UQE118"/>
    <mergeCell ref="UOS118:UOU118"/>
    <mergeCell ref="UOW118:UOY118"/>
    <mergeCell ref="UPA118:UPC118"/>
    <mergeCell ref="UPE118:UPG118"/>
    <mergeCell ref="UPI118:UPK118"/>
    <mergeCell ref="UNY118:UOA118"/>
    <mergeCell ref="UOC118:UOE118"/>
    <mergeCell ref="UOG118:UOI118"/>
    <mergeCell ref="UOK118:UOM118"/>
    <mergeCell ref="UOO118:UOQ118"/>
    <mergeCell ref="UNE118:UNG118"/>
    <mergeCell ref="UNI118:UNK118"/>
    <mergeCell ref="UNM118:UNO118"/>
    <mergeCell ref="UNQ118:UNS118"/>
    <mergeCell ref="UNU118:UNW118"/>
    <mergeCell ref="UMK118:UMM118"/>
    <mergeCell ref="UMO118:UMQ118"/>
    <mergeCell ref="UMS118:UMU118"/>
    <mergeCell ref="UMW118:UMY118"/>
    <mergeCell ref="UNA118:UNC118"/>
    <mergeCell ref="ULQ118:ULS118"/>
    <mergeCell ref="ULU118:ULW118"/>
    <mergeCell ref="ULY118:UMA118"/>
    <mergeCell ref="UMC118:UME118"/>
    <mergeCell ref="UMG118:UMI118"/>
    <mergeCell ref="UKW118:UKY118"/>
    <mergeCell ref="ULA118:ULC118"/>
    <mergeCell ref="ULE118:ULG118"/>
    <mergeCell ref="ULI118:ULK118"/>
    <mergeCell ref="ULM118:ULO118"/>
    <mergeCell ref="UKC118:UKE118"/>
    <mergeCell ref="UKG118:UKI118"/>
    <mergeCell ref="UKK118:UKM118"/>
    <mergeCell ref="UKO118:UKQ118"/>
    <mergeCell ref="UKS118:UKU118"/>
    <mergeCell ref="UJI118:UJK118"/>
    <mergeCell ref="UJM118:UJO118"/>
    <mergeCell ref="UJQ118:UJS118"/>
    <mergeCell ref="UJU118:UJW118"/>
    <mergeCell ref="UJY118:UKA118"/>
    <mergeCell ref="UIO118:UIQ118"/>
    <mergeCell ref="UIS118:UIU118"/>
    <mergeCell ref="UIW118:UIY118"/>
    <mergeCell ref="UJA118:UJC118"/>
    <mergeCell ref="UJE118:UJG118"/>
    <mergeCell ref="UHU118:UHW118"/>
    <mergeCell ref="UHY118:UIA118"/>
    <mergeCell ref="UIC118:UIE118"/>
    <mergeCell ref="UIG118:UII118"/>
    <mergeCell ref="UIK118:UIM118"/>
    <mergeCell ref="UHA118:UHC118"/>
    <mergeCell ref="UHE118:UHG118"/>
    <mergeCell ref="UHI118:UHK118"/>
    <mergeCell ref="UHM118:UHO118"/>
    <mergeCell ref="UHQ118:UHS118"/>
    <mergeCell ref="UGG118:UGI118"/>
    <mergeCell ref="UGK118:UGM118"/>
    <mergeCell ref="UGO118:UGQ118"/>
    <mergeCell ref="UGS118:UGU118"/>
    <mergeCell ref="UGW118:UGY118"/>
    <mergeCell ref="UFM118:UFO118"/>
    <mergeCell ref="UFQ118:UFS118"/>
    <mergeCell ref="UFU118:UFW118"/>
    <mergeCell ref="UFY118:UGA118"/>
    <mergeCell ref="UGC118:UGE118"/>
    <mergeCell ref="UES118:UEU118"/>
    <mergeCell ref="UEW118:UEY118"/>
    <mergeCell ref="UFA118:UFC118"/>
    <mergeCell ref="UFE118:UFG118"/>
    <mergeCell ref="UFI118:UFK118"/>
    <mergeCell ref="UDY118:UEA118"/>
    <mergeCell ref="UEC118:UEE118"/>
    <mergeCell ref="UEG118:UEI118"/>
    <mergeCell ref="UEK118:UEM118"/>
    <mergeCell ref="UEO118:UEQ118"/>
    <mergeCell ref="UDE118:UDG118"/>
    <mergeCell ref="UDI118:UDK118"/>
    <mergeCell ref="UDM118:UDO118"/>
    <mergeCell ref="UDQ118:UDS118"/>
    <mergeCell ref="UDU118:UDW118"/>
    <mergeCell ref="UCK118:UCM118"/>
    <mergeCell ref="UCO118:UCQ118"/>
    <mergeCell ref="UCS118:UCU118"/>
    <mergeCell ref="UCW118:UCY118"/>
    <mergeCell ref="UDA118:UDC118"/>
    <mergeCell ref="UBQ118:UBS118"/>
    <mergeCell ref="UBU118:UBW118"/>
    <mergeCell ref="UBY118:UCA118"/>
    <mergeCell ref="UCC118:UCE118"/>
    <mergeCell ref="UCG118:UCI118"/>
    <mergeCell ref="UAW118:UAY118"/>
    <mergeCell ref="UBA118:UBC118"/>
    <mergeCell ref="UBE118:UBG118"/>
    <mergeCell ref="UBI118:UBK118"/>
    <mergeCell ref="UBM118:UBO118"/>
    <mergeCell ref="UAC118:UAE118"/>
    <mergeCell ref="UAG118:UAI118"/>
    <mergeCell ref="UAK118:UAM118"/>
    <mergeCell ref="UAO118:UAQ118"/>
    <mergeCell ref="UAS118:UAU118"/>
    <mergeCell ref="TZI118:TZK118"/>
    <mergeCell ref="TZM118:TZO118"/>
    <mergeCell ref="TZQ118:TZS118"/>
    <mergeCell ref="TZU118:TZW118"/>
    <mergeCell ref="TZY118:UAA118"/>
    <mergeCell ref="TYO118:TYQ118"/>
    <mergeCell ref="TYS118:TYU118"/>
    <mergeCell ref="TYW118:TYY118"/>
    <mergeCell ref="TZA118:TZC118"/>
    <mergeCell ref="TZE118:TZG118"/>
    <mergeCell ref="TXU118:TXW118"/>
    <mergeCell ref="TXY118:TYA118"/>
    <mergeCell ref="TYC118:TYE118"/>
    <mergeCell ref="TYG118:TYI118"/>
    <mergeCell ref="TYK118:TYM118"/>
    <mergeCell ref="TXA118:TXC118"/>
    <mergeCell ref="TXE118:TXG118"/>
    <mergeCell ref="TXI118:TXK118"/>
    <mergeCell ref="TXM118:TXO118"/>
    <mergeCell ref="TXQ118:TXS118"/>
    <mergeCell ref="TWG118:TWI118"/>
    <mergeCell ref="TWK118:TWM118"/>
    <mergeCell ref="TWO118:TWQ118"/>
    <mergeCell ref="TWS118:TWU118"/>
    <mergeCell ref="TWW118:TWY118"/>
    <mergeCell ref="TVM118:TVO118"/>
    <mergeCell ref="TVQ118:TVS118"/>
    <mergeCell ref="TVU118:TVW118"/>
    <mergeCell ref="TVY118:TWA118"/>
    <mergeCell ref="TWC118:TWE118"/>
    <mergeCell ref="TUS118:TUU118"/>
    <mergeCell ref="TUW118:TUY118"/>
    <mergeCell ref="TVA118:TVC118"/>
    <mergeCell ref="TVE118:TVG118"/>
    <mergeCell ref="TVI118:TVK118"/>
    <mergeCell ref="TTY118:TUA118"/>
    <mergeCell ref="TUC118:TUE118"/>
    <mergeCell ref="TUG118:TUI118"/>
    <mergeCell ref="TUK118:TUM118"/>
    <mergeCell ref="TUO118:TUQ118"/>
    <mergeCell ref="TTE118:TTG118"/>
    <mergeCell ref="TTI118:TTK118"/>
    <mergeCell ref="TTM118:TTO118"/>
    <mergeCell ref="TTQ118:TTS118"/>
    <mergeCell ref="TTU118:TTW118"/>
    <mergeCell ref="TSK118:TSM118"/>
    <mergeCell ref="TSO118:TSQ118"/>
    <mergeCell ref="TSS118:TSU118"/>
    <mergeCell ref="TSW118:TSY118"/>
    <mergeCell ref="TTA118:TTC118"/>
    <mergeCell ref="TRQ118:TRS118"/>
    <mergeCell ref="TRU118:TRW118"/>
    <mergeCell ref="TRY118:TSA118"/>
    <mergeCell ref="TSC118:TSE118"/>
    <mergeCell ref="TSG118:TSI118"/>
    <mergeCell ref="TQW118:TQY118"/>
    <mergeCell ref="TRA118:TRC118"/>
    <mergeCell ref="TRE118:TRG118"/>
    <mergeCell ref="TRI118:TRK118"/>
    <mergeCell ref="TRM118:TRO118"/>
    <mergeCell ref="TQC118:TQE118"/>
    <mergeCell ref="TQG118:TQI118"/>
    <mergeCell ref="TQK118:TQM118"/>
    <mergeCell ref="TQO118:TQQ118"/>
    <mergeCell ref="TQS118:TQU118"/>
    <mergeCell ref="TPI118:TPK118"/>
    <mergeCell ref="TPM118:TPO118"/>
    <mergeCell ref="TPQ118:TPS118"/>
    <mergeCell ref="TPU118:TPW118"/>
    <mergeCell ref="TPY118:TQA118"/>
    <mergeCell ref="TOO118:TOQ118"/>
    <mergeCell ref="TOS118:TOU118"/>
    <mergeCell ref="TOW118:TOY118"/>
    <mergeCell ref="TPA118:TPC118"/>
    <mergeCell ref="TPE118:TPG118"/>
    <mergeCell ref="TNU118:TNW118"/>
    <mergeCell ref="TNY118:TOA118"/>
    <mergeCell ref="TOC118:TOE118"/>
    <mergeCell ref="TOG118:TOI118"/>
    <mergeCell ref="TOK118:TOM118"/>
    <mergeCell ref="TNA118:TNC118"/>
    <mergeCell ref="TNE118:TNG118"/>
    <mergeCell ref="TNI118:TNK118"/>
    <mergeCell ref="TNM118:TNO118"/>
    <mergeCell ref="TNQ118:TNS118"/>
    <mergeCell ref="TMG118:TMI118"/>
    <mergeCell ref="TMK118:TMM118"/>
    <mergeCell ref="TMO118:TMQ118"/>
    <mergeCell ref="TMS118:TMU118"/>
    <mergeCell ref="TMW118:TMY118"/>
    <mergeCell ref="TLM118:TLO118"/>
    <mergeCell ref="TLQ118:TLS118"/>
    <mergeCell ref="TLU118:TLW118"/>
    <mergeCell ref="TLY118:TMA118"/>
    <mergeCell ref="TMC118:TME118"/>
    <mergeCell ref="TKS118:TKU118"/>
    <mergeCell ref="TKW118:TKY118"/>
    <mergeCell ref="TLA118:TLC118"/>
    <mergeCell ref="TLE118:TLG118"/>
    <mergeCell ref="TLI118:TLK118"/>
    <mergeCell ref="TJY118:TKA118"/>
    <mergeCell ref="TKC118:TKE118"/>
    <mergeCell ref="TKG118:TKI118"/>
    <mergeCell ref="TKK118:TKM118"/>
    <mergeCell ref="TKO118:TKQ118"/>
    <mergeCell ref="TJE118:TJG118"/>
    <mergeCell ref="TJI118:TJK118"/>
    <mergeCell ref="TJM118:TJO118"/>
    <mergeCell ref="TJQ118:TJS118"/>
    <mergeCell ref="TJU118:TJW118"/>
    <mergeCell ref="TIK118:TIM118"/>
    <mergeCell ref="TIO118:TIQ118"/>
    <mergeCell ref="TIS118:TIU118"/>
    <mergeCell ref="TIW118:TIY118"/>
    <mergeCell ref="TJA118:TJC118"/>
    <mergeCell ref="THQ118:THS118"/>
    <mergeCell ref="THU118:THW118"/>
    <mergeCell ref="THY118:TIA118"/>
    <mergeCell ref="TIC118:TIE118"/>
    <mergeCell ref="TIG118:TII118"/>
    <mergeCell ref="TGW118:TGY118"/>
    <mergeCell ref="THA118:THC118"/>
    <mergeCell ref="THE118:THG118"/>
    <mergeCell ref="THI118:THK118"/>
    <mergeCell ref="THM118:THO118"/>
    <mergeCell ref="TGC118:TGE118"/>
    <mergeCell ref="TGG118:TGI118"/>
    <mergeCell ref="TGK118:TGM118"/>
    <mergeCell ref="TGO118:TGQ118"/>
    <mergeCell ref="TGS118:TGU118"/>
    <mergeCell ref="TFI118:TFK118"/>
    <mergeCell ref="TFM118:TFO118"/>
    <mergeCell ref="TFQ118:TFS118"/>
    <mergeCell ref="TFU118:TFW118"/>
    <mergeCell ref="TFY118:TGA118"/>
    <mergeCell ref="TEO118:TEQ118"/>
    <mergeCell ref="TES118:TEU118"/>
    <mergeCell ref="TEW118:TEY118"/>
    <mergeCell ref="TFA118:TFC118"/>
    <mergeCell ref="TFE118:TFG118"/>
    <mergeCell ref="TDU118:TDW118"/>
    <mergeCell ref="TDY118:TEA118"/>
    <mergeCell ref="TEC118:TEE118"/>
    <mergeCell ref="TEG118:TEI118"/>
    <mergeCell ref="TEK118:TEM118"/>
    <mergeCell ref="TDA118:TDC118"/>
    <mergeCell ref="TDE118:TDG118"/>
    <mergeCell ref="TDI118:TDK118"/>
    <mergeCell ref="TDM118:TDO118"/>
    <mergeCell ref="TDQ118:TDS118"/>
    <mergeCell ref="TCG118:TCI118"/>
    <mergeCell ref="TCK118:TCM118"/>
    <mergeCell ref="TCO118:TCQ118"/>
    <mergeCell ref="TCS118:TCU118"/>
    <mergeCell ref="TCW118:TCY118"/>
    <mergeCell ref="TBM118:TBO118"/>
    <mergeCell ref="TBQ118:TBS118"/>
    <mergeCell ref="TBU118:TBW118"/>
    <mergeCell ref="TBY118:TCA118"/>
    <mergeCell ref="TCC118:TCE118"/>
    <mergeCell ref="TAS118:TAU118"/>
    <mergeCell ref="TAW118:TAY118"/>
    <mergeCell ref="TBA118:TBC118"/>
    <mergeCell ref="TBE118:TBG118"/>
    <mergeCell ref="TBI118:TBK118"/>
    <mergeCell ref="SZY118:TAA118"/>
    <mergeCell ref="TAC118:TAE118"/>
    <mergeCell ref="TAG118:TAI118"/>
    <mergeCell ref="TAK118:TAM118"/>
    <mergeCell ref="TAO118:TAQ118"/>
    <mergeCell ref="SZE118:SZG118"/>
    <mergeCell ref="SZI118:SZK118"/>
    <mergeCell ref="SZM118:SZO118"/>
    <mergeCell ref="SZQ118:SZS118"/>
    <mergeCell ref="SZU118:SZW118"/>
    <mergeCell ref="SYK118:SYM118"/>
    <mergeCell ref="SYO118:SYQ118"/>
    <mergeCell ref="SYS118:SYU118"/>
    <mergeCell ref="SYW118:SYY118"/>
    <mergeCell ref="SZA118:SZC118"/>
    <mergeCell ref="SXQ118:SXS118"/>
    <mergeCell ref="SXU118:SXW118"/>
    <mergeCell ref="SXY118:SYA118"/>
    <mergeCell ref="SYC118:SYE118"/>
    <mergeCell ref="SYG118:SYI118"/>
    <mergeCell ref="SWW118:SWY118"/>
    <mergeCell ref="SXA118:SXC118"/>
    <mergeCell ref="SXE118:SXG118"/>
    <mergeCell ref="SXI118:SXK118"/>
    <mergeCell ref="SXM118:SXO118"/>
    <mergeCell ref="SWC118:SWE118"/>
    <mergeCell ref="SWG118:SWI118"/>
    <mergeCell ref="SWK118:SWM118"/>
    <mergeCell ref="SWO118:SWQ118"/>
    <mergeCell ref="SWS118:SWU118"/>
    <mergeCell ref="SVI118:SVK118"/>
    <mergeCell ref="SVM118:SVO118"/>
    <mergeCell ref="SVQ118:SVS118"/>
    <mergeCell ref="SVU118:SVW118"/>
    <mergeCell ref="SVY118:SWA118"/>
    <mergeCell ref="SUO118:SUQ118"/>
    <mergeCell ref="SUS118:SUU118"/>
    <mergeCell ref="SUW118:SUY118"/>
    <mergeCell ref="SVA118:SVC118"/>
    <mergeCell ref="SVE118:SVG118"/>
    <mergeCell ref="STU118:STW118"/>
    <mergeCell ref="STY118:SUA118"/>
    <mergeCell ref="SUC118:SUE118"/>
    <mergeCell ref="SUG118:SUI118"/>
    <mergeCell ref="SUK118:SUM118"/>
    <mergeCell ref="STA118:STC118"/>
    <mergeCell ref="STE118:STG118"/>
    <mergeCell ref="STI118:STK118"/>
    <mergeCell ref="STM118:STO118"/>
    <mergeCell ref="STQ118:STS118"/>
    <mergeCell ref="SSG118:SSI118"/>
    <mergeCell ref="SSK118:SSM118"/>
    <mergeCell ref="SSO118:SSQ118"/>
    <mergeCell ref="SSS118:SSU118"/>
    <mergeCell ref="SSW118:SSY118"/>
    <mergeCell ref="SRM118:SRO118"/>
    <mergeCell ref="SRQ118:SRS118"/>
    <mergeCell ref="SRU118:SRW118"/>
    <mergeCell ref="SRY118:SSA118"/>
    <mergeCell ref="SSC118:SSE118"/>
    <mergeCell ref="SQS118:SQU118"/>
    <mergeCell ref="SQW118:SQY118"/>
    <mergeCell ref="SRA118:SRC118"/>
    <mergeCell ref="SRE118:SRG118"/>
    <mergeCell ref="SRI118:SRK118"/>
    <mergeCell ref="SPY118:SQA118"/>
    <mergeCell ref="SQC118:SQE118"/>
    <mergeCell ref="SQG118:SQI118"/>
    <mergeCell ref="SQK118:SQM118"/>
    <mergeCell ref="SQO118:SQQ118"/>
    <mergeCell ref="SPE118:SPG118"/>
    <mergeCell ref="SPI118:SPK118"/>
    <mergeCell ref="SPM118:SPO118"/>
    <mergeCell ref="SPQ118:SPS118"/>
    <mergeCell ref="SPU118:SPW118"/>
    <mergeCell ref="SOK118:SOM118"/>
    <mergeCell ref="SOO118:SOQ118"/>
    <mergeCell ref="SOS118:SOU118"/>
    <mergeCell ref="SOW118:SOY118"/>
    <mergeCell ref="SPA118:SPC118"/>
    <mergeCell ref="SNQ118:SNS118"/>
    <mergeCell ref="SNU118:SNW118"/>
    <mergeCell ref="SNY118:SOA118"/>
    <mergeCell ref="SOC118:SOE118"/>
    <mergeCell ref="SOG118:SOI118"/>
    <mergeCell ref="SMW118:SMY118"/>
    <mergeCell ref="SNA118:SNC118"/>
    <mergeCell ref="SNE118:SNG118"/>
    <mergeCell ref="SNI118:SNK118"/>
    <mergeCell ref="SNM118:SNO118"/>
    <mergeCell ref="SMC118:SME118"/>
    <mergeCell ref="SMG118:SMI118"/>
    <mergeCell ref="SMK118:SMM118"/>
    <mergeCell ref="SMO118:SMQ118"/>
    <mergeCell ref="SMS118:SMU118"/>
    <mergeCell ref="SLI118:SLK118"/>
    <mergeCell ref="SLM118:SLO118"/>
    <mergeCell ref="SLQ118:SLS118"/>
    <mergeCell ref="SLU118:SLW118"/>
    <mergeCell ref="SLY118:SMA118"/>
    <mergeCell ref="SKO118:SKQ118"/>
    <mergeCell ref="SKS118:SKU118"/>
    <mergeCell ref="SKW118:SKY118"/>
    <mergeCell ref="SLA118:SLC118"/>
    <mergeCell ref="SLE118:SLG118"/>
    <mergeCell ref="SJU118:SJW118"/>
    <mergeCell ref="SJY118:SKA118"/>
    <mergeCell ref="SKC118:SKE118"/>
    <mergeCell ref="SKG118:SKI118"/>
    <mergeCell ref="SKK118:SKM118"/>
    <mergeCell ref="SJA118:SJC118"/>
    <mergeCell ref="SJE118:SJG118"/>
    <mergeCell ref="SJI118:SJK118"/>
    <mergeCell ref="SJM118:SJO118"/>
    <mergeCell ref="SJQ118:SJS118"/>
    <mergeCell ref="SIG118:SII118"/>
    <mergeCell ref="SIK118:SIM118"/>
    <mergeCell ref="SIO118:SIQ118"/>
    <mergeCell ref="SIS118:SIU118"/>
    <mergeCell ref="SIW118:SIY118"/>
    <mergeCell ref="SHM118:SHO118"/>
    <mergeCell ref="SHQ118:SHS118"/>
    <mergeCell ref="SHU118:SHW118"/>
    <mergeCell ref="SHY118:SIA118"/>
    <mergeCell ref="SIC118:SIE118"/>
    <mergeCell ref="SGS118:SGU118"/>
    <mergeCell ref="SGW118:SGY118"/>
    <mergeCell ref="SHA118:SHC118"/>
    <mergeCell ref="SHE118:SHG118"/>
    <mergeCell ref="SHI118:SHK118"/>
    <mergeCell ref="SFY118:SGA118"/>
    <mergeCell ref="SGC118:SGE118"/>
    <mergeCell ref="SGG118:SGI118"/>
    <mergeCell ref="SGK118:SGM118"/>
    <mergeCell ref="SGO118:SGQ118"/>
    <mergeCell ref="SFE118:SFG118"/>
    <mergeCell ref="SFI118:SFK118"/>
    <mergeCell ref="SFM118:SFO118"/>
    <mergeCell ref="SFQ118:SFS118"/>
    <mergeCell ref="SFU118:SFW118"/>
    <mergeCell ref="SEK118:SEM118"/>
    <mergeCell ref="SEO118:SEQ118"/>
    <mergeCell ref="SES118:SEU118"/>
    <mergeCell ref="SEW118:SEY118"/>
    <mergeCell ref="SFA118:SFC118"/>
    <mergeCell ref="SDQ118:SDS118"/>
    <mergeCell ref="SDU118:SDW118"/>
    <mergeCell ref="SDY118:SEA118"/>
    <mergeCell ref="SEC118:SEE118"/>
    <mergeCell ref="SEG118:SEI118"/>
    <mergeCell ref="SCW118:SCY118"/>
    <mergeCell ref="SDA118:SDC118"/>
    <mergeCell ref="SDE118:SDG118"/>
    <mergeCell ref="SDI118:SDK118"/>
    <mergeCell ref="SDM118:SDO118"/>
    <mergeCell ref="SCC118:SCE118"/>
    <mergeCell ref="SCG118:SCI118"/>
    <mergeCell ref="SCK118:SCM118"/>
    <mergeCell ref="SCO118:SCQ118"/>
    <mergeCell ref="SCS118:SCU118"/>
    <mergeCell ref="SBI118:SBK118"/>
    <mergeCell ref="SBM118:SBO118"/>
    <mergeCell ref="SBQ118:SBS118"/>
    <mergeCell ref="SBU118:SBW118"/>
    <mergeCell ref="SBY118:SCA118"/>
    <mergeCell ref="SAO118:SAQ118"/>
    <mergeCell ref="SAS118:SAU118"/>
    <mergeCell ref="SAW118:SAY118"/>
    <mergeCell ref="SBA118:SBC118"/>
    <mergeCell ref="SBE118:SBG118"/>
    <mergeCell ref="RZU118:RZW118"/>
    <mergeCell ref="RZY118:SAA118"/>
    <mergeCell ref="SAC118:SAE118"/>
    <mergeCell ref="SAG118:SAI118"/>
    <mergeCell ref="SAK118:SAM118"/>
    <mergeCell ref="RZA118:RZC118"/>
    <mergeCell ref="RZE118:RZG118"/>
    <mergeCell ref="RZI118:RZK118"/>
    <mergeCell ref="RZM118:RZO118"/>
    <mergeCell ref="RZQ118:RZS118"/>
    <mergeCell ref="RYG118:RYI118"/>
    <mergeCell ref="RYK118:RYM118"/>
    <mergeCell ref="RYO118:RYQ118"/>
    <mergeCell ref="RYS118:RYU118"/>
    <mergeCell ref="RYW118:RYY118"/>
    <mergeCell ref="RXM118:RXO118"/>
    <mergeCell ref="RXQ118:RXS118"/>
    <mergeCell ref="RXU118:RXW118"/>
    <mergeCell ref="RXY118:RYA118"/>
    <mergeCell ref="RYC118:RYE118"/>
    <mergeCell ref="RWS118:RWU118"/>
    <mergeCell ref="RWW118:RWY118"/>
    <mergeCell ref="RXA118:RXC118"/>
    <mergeCell ref="RXE118:RXG118"/>
    <mergeCell ref="RXI118:RXK118"/>
    <mergeCell ref="RVY118:RWA118"/>
    <mergeCell ref="RWC118:RWE118"/>
    <mergeCell ref="RWG118:RWI118"/>
    <mergeCell ref="RWK118:RWM118"/>
    <mergeCell ref="RWO118:RWQ118"/>
    <mergeCell ref="RVE118:RVG118"/>
    <mergeCell ref="RVI118:RVK118"/>
    <mergeCell ref="RVM118:RVO118"/>
    <mergeCell ref="RVQ118:RVS118"/>
    <mergeCell ref="RVU118:RVW118"/>
    <mergeCell ref="RUK118:RUM118"/>
    <mergeCell ref="RUO118:RUQ118"/>
    <mergeCell ref="RUS118:RUU118"/>
    <mergeCell ref="RUW118:RUY118"/>
    <mergeCell ref="RVA118:RVC118"/>
    <mergeCell ref="RTQ118:RTS118"/>
    <mergeCell ref="RTU118:RTW118"/>
    <mergeCell ref="RTY118:RUA118"/>
    <mergeCell ref="RUC118:RUE118"/>
    <mergeCell ref="RUG118:RUI118"/>
    <mergeCell ref="RSW118:RSY118"/>
    <mergeCell ref="RTA118:RTC118"/>
    <mergeCell ref="RTE118:RTG118"/>
    <mergeCell ref="RTI118:RTK118"/>
    <mergeCell ref="RTM118:RTO118"/>
    <mergeCell ref="RSC118:RSE118"/>
    <mergeCell ref="RSG118:RSI118"/>
    <mergeCell ref="RSK118:RSM118"/>
    <mergeCell ref="RSO118:RSQ118"/>
    <mergeCell ref="RSS118:RSU118"/>
    <mergeCell ref="RRI118:RRK118"/>
    <mergeCell ref="RRM118:RRO118"/>
    <mergeCell ref="RRQ118:RRS118"/>
    <mergeCell ref="RRU118:RRW118"/>
    <mergeCell ref="RRY118:RSA118"/>
    <mergeCell ref="RQO118:RQQ118"/>
    <mergeCell ref="RQS118:RQU118"/>
    <mergeCell ref="RQW118:RQY118"/>
    <mergeCell ref="RRA118:RRC118"/>
    <mergeCell ref="RRE118:RRG118"/>
    <mergeCell ref="RPU118:RPW118"/>
    <mergeCell ref="RPY118:RQA118"/>
    <mergeCell ref="RQC118:RQE118"/>
    <mergeCell ref="RQG118:RQI118"/>
    <mergeCell ref="RQK118:RQM118"/>
    <mergeCell ref="RPA118:RPC118"/>
    <mergeCell ref="RPE118:RPG118"/>
    <mergeCell ref="RPI118:RPK118"/>
    <mergeCell ref="RPM118:RPO118"/>
    <mergeCell ref="RPQ118:RPS118"/>
    <mergeCell ref="ROG118:ROI118"/>
    <mergeCell ref="ROK118:ROM118"/>
    <mergeCell ref="ROO118:ROQ118"/>
    <mergeCell ref="ROS118:ROU118"/>
    <mergeCell ref="ROW118:ROY118"/>
    <mergeCell ref="RNM118:RNO118"/>
    <mergeCell ref="RNQ118:RNS118"/>
    <mergeCell ref="RNU118:RNW118"/>
    <mergeCell ref="RNY118:ROA118"/>
    <mergeCell ref="ROC118:ROE118"/>
    <mergeCell ref="RMS118:RMU118"/>
    <mergeCell ref="RMW118:RMY118"/>
    <mergeCell ref="RNA118:RNC118"/>
    <mergeCell ref="RNE118:RNG118"/>
    <mergeCell ref="RNI118:RNK118"/>
    <mergeCell ref="RLY118:RMA118"/>
    <mergeCell ref="RMC118:RME118"/>
    <mergeCell ref="RMG118:RMI118"/>
    <mergeCell ref="RMK118:RMM118"/>
    <mergeCell ref="RMO118:RMQ118"/>
    <mergeCell ref="RLE118:RLG118"/>
    <mergeCell ref="RLI118:RLK118"/>
    <mergeCell ref="RLM118:RLO118"/>
    <mergeCell ref="RLQ118:RLS118"/>
    <mergeCell ref="RLU118:RLW118"/>
    <mergeCell ref="RKK118:RKM118"/>
    <mergeCell ref="RKO118:RKQ118"/>
    <mergeCell ref="RKS118:RKU118"/>
    <mergeCell ref="RKW118:RKY118"/>
    <mergeCell ref="RLA118:RLC118"/>
    <mergeCell ref="RJQ118:RJS118"/>
    <mergeCell ref="RJU118:RJW118"/>
    <mergeCell ref="RJY118:RKA118"/>
    <mergeCell ref="RKC118:RKE118"/>
    <mergeCell ref="RKG118:RKI118"/>
    <mergeCell ref="RIW118:RIY118"/>
    <mergeCell ref="RJA118:RJC118"/>
    <mergeCell ref="RJE118:RJG118"/>
    <mergeCell ref="RJI118:RJK118"/>
    <mergeCell ref="RJM118:RJO118"/>
    <mergeCell ref="RIC118:RIE118"/>
    <mergeCell ref="RIG118:RII118"/>
    <mergeCell ref="RIK118:RIM118"/>
    <mergeCell ref="RIO118:RIQ118"/>
    <mergeCell ref="RIS118:RIU118"/>
    <mergeCell ref="RHI118:RHK118"/>
    <mergeCell ref="RHM118:RHO118"/>
    <mergeCell ref="RHQ118:RHS118"/>
    <mergeCell ref="RHU118:RHW118"/>
    <mergeCell ref="RHY118:RIA118"/>
    <mergeCell ref="RGO118:RGQ118"/>
    <mergeCell ref="RGS118:RGU118"/>
    <mergeCell ref="RGW118:RGY118"/>
    <mergeCell ref="RHA118:RHC118"/>
    <mergeCell ref="RHE118:RHG118"/>
    <mergeCell ref="RFU118:RFW118"/>
    <mergeCell ref="RFY118:RGA118"/>
    <mergeCell ref="RGC118:RGE118"/>
    <mergeCell ref="RGG118:RGI118"/>
    <mergeCell ref="RGK118:RGM118"/>
    <mergeCell ref="RFA118:RFC118"/>
    <mergeCell ref="RFE118:RFG118"/>
    <mergeCell ref="RFI118:RFK118"/>
    <mergeCell ref="RFM118:RFO118"/>
    <mergeCell ref="RFQ118:RFS118"/>
    <mergeCell ref="REG118:REI118"/>
    <mergeCell ref="REK118:REM118"/>
    <mergeCell ref="REO118:REQ118"/>
    <mergeCell ref="RES118:REU118"/>
    <mergeCell ref="REW118:REY118"/>
    <mergeCell ref="RDM118:RDO118"/>
    <mergeCell ref="RDQ118:RDS118"/>
    <mergeCell ref="RDU118:RDW118"/>
    <mergeCell ref="RDY118:REA118"/>
    <mergeCell ref="REC118:REE118"/>
    <mergeCell ref="RCS118:RCU118"/>
    <mergeCell ref="RCW118:RCY118"/>
    <mergeCell ref="RDA118:RDC118"/>
    <mergeCell ref="RDE118:RDG118"/>
    <mergeCell ref="RDI118:RDK118"/>
    <mergeCell ref="RBY118:RCA118"/>
    <mergeCell ref="RCC118:RCE118"/>
    <mergeCell ref="RCG118:RCI118"/>
    <mergeCell ref="RCK118:RCM118"/>
    <mergeCell ref="RCO118:RCQ118"/>
    <mergeCell ref="RBE118:RBG118"/>
    <mergeCell ref="RBI118:RBK118"/>
    <mergeCell ref="RBM118:RBO118"/>
    <mergeCell ref="RBQ118:RBS118"/>
    <mergeCell ref="RBU118:RBW118"/>
    <mergeCell ref="RAK118:RAM118"/>
    <mergeCell ref="RAO118:RAQ118"/>
    <mergeCell ref="RAS118:RAU118"/>
    <mergeCell ref="RAW118:RAY118"/>
    <mergeCell ref="RBA118:RBC118"/>
    <mergeCell ref="QZQ118:QZS118"/>
    <mergeCell ref="QZU118:QZW118"/>
    <mergeCell ref="QZY118:RAA118"/>
    <mergeCell ref="RAC118:RAE118"/>
    <mergeCell ref="RAG118:RAI118"/>
    <mergeCell ref="QYW118:QYY118"/>
    <mergeCell ref="QZA118:QZC118"/>
    <mergeCell ref="QZE118:QZG118"/>
    <mergeCell ref="QZI118:QZK118"/>
    <mergeCell ref="QZM118:QZO118"/>
    <mergeCell ref="QYC118:QYE118"/>
    <mergeCell ref="QYG118:QYI118"/>
    <mergeCell ref="QYK118:QYM118"/>
    <mergeCell ref="QYO118:QYQ118"/>
    <mergeCell ref="QYS118:QYU118"/>
    <mergeCell ref="QXI118:QXK118"/>
    <mergeCell ref="QXM118:QXO118"/>
    <mergeCell ref="QXQ118:QXS118"/>
    <mergeCell ref="QXU118:QXW118"/>
    <mergeCell ref="QXY118:QYA118"/>
    <mergeCell ref="QWO118:QWQ118"/>
    <mergeCell ref="QWS118:QWU118"/>
    <mergeCell ref="QWW118:QWY118"/>
    <mergeCell ref="QXA118:QXC118"/>
    <mergeCell ref="QXE118:QXG118"/>
    <mergeCell ref="QVU118:QVW118"/>
    <mergeCell ref="QVY118:QWA118"/>
    <mergeCell ref="QWC118:QWE118"/>
    <mergeCell ref="QWG118:QWI118"/>
    <mergeCell ref="QWK118:QWM118"/>
    <mergeCell ref="QVA118:QVC118"/>
    <mergeCell ref="QVE118:QVG118"/>
    <mergeCell ref="QVI118:QVK118"/>
    <mergeCell ref="QVM118:QVO118"/>
    <mergeCell ref="QVQ118:QVS118"/>
    <mergeCell ref="QUG118:QUI118"/>
    <mergeCell ref="QUK118:QUM118"/>
    <mergeCell ref="QUO118:QUQ118"/>
    <mergeCell ref="QUS118:QUU118"/>
    <mergeCell ref="QUW118:QUY118"/>
    <mergeCell ref="QTM118:QTO118"/>
    <mergeCell ref="QTQ118:QTS118"/>
    <mergeCell ref="QTU118:QTW118"/>
    <mergeCell ref="QTY118:QUA118"/>
    <mergeCell ref="QUC118:QUE118"/>
    <mergeCell ref="QSS118:QSU118"/>
    <mergeCell ref="QSW118:QSY118"/>
    <mergeCell ref="QTA118:QTC118"/>
    <mergeCell ref="QTE118:QTG118"/>
    <mergeCell ref="QTI118:QTK118"/>
    <mergeCell ref="QRY118:QSA118"/>
    <mergeCell ref="QSC118:QSE118"/>
    <mergeCell ref="QSG118:QSI118"/>
    <mergeCell ref="QSK118:QSM118"/>
    <mergeCell ref="QSO118:QSQ118"/>
    <mergeCell ref="QRE118:QRG118"/>
    <mergeCell ref="QRI118:QRK118"/>
    <mergeCell ref="QRM118:QRO118"/>
    <mergeCell ref="QRQ118:QRS118"/>
    <mergeCell ref="QRU118:QRW118"/>
    <mergeCell ref="QQK118:QQM118"/>
    <mergeCell ref="QQO118:QQQ118"/>
    <mergeCell ref="QQS118:QQU118"/>
    <mergeCell ref="QQW118:QQY118"/>
    <mergeCell ref="QRA118:QRC118"/>
    <mergeCell ref="QPQ118:QPS118"/>
    <mergeCell ref="QPU118:QPW118"/>
    <mergeCell ref="QPY118:QQA118"/>
    <mergeCell ref="QQC118:QQE118"/>
    <mergeCell ref="QQG118:QQI118"/>
    <mergeCell ref="QOW118:QOY118"/>
    <mergeCell ref="QPA118:QPC118"/>
    <mergeCell ref="QPE118:QPG118"/>
    <mergeCell ref="QPI118:QPK118"/>
    <mergeCell ref="QPM118:QPO118"/>
    <mergeCell ref="QOC118:QOE118"/>
    <mergeCell ref="QOG118:QOI118"/>
    <mergeCell ref="QOK118:QOM118"/>
    <mergeCell ref="QOO118:QOQ118"/>
    <mergeCell ref="QOS118:QOU118"/>
    <mergeCell ref="QNI118:QNK118"/>
    <mergeCell ref="QNM118:QNO118"/>
    <mergeCell ref="QNQ118:QNS118"/>
    <mergeCell ref="QNU118:QNW118"/>
    <mergeCell ref="QNY118:QOA118"/>
    <mergeCell ref="QMO118:QMQ118"/>
    <mergeCell ref="QMS118:QMU118"/>
    <mergeCell ref="QMW118:QMY118"/>
    <mergeCell ref="QNA118:QNC118"/>
    <mergeCell ref="QNE118:QNG118"/>
    <mergeCell ref="QLU118:QLW118"/>
    <mergeCell ref="QLY118:QMA118"/>
    <mergeCell ref="QMC118:QME118"/>
    <mergeCell ref="QMG118:QMI118"/>
    <mergeCell ref="QMK118:QMM118"/>
    <mergeCell ref="QLA118:QLC118"/>
    <mergeCell ref="QLE118:QLG118"/>
    <mergeCell ref="QLI118:QLK118"/>
    <mergeCell ref="QLM118:QLO118"/>
    <mergeCell ref="QLQ118:QLS118"/>
    <mergeCell ref="QKG118:QKI118"/>
    <mergeCell ref="QKK118:QKM118"/>
    <mergeCell ref="QKO118:QKQ118"/>
    <mergeCell ref="QKS118:QKU118"/>
    <mergeCell ref="QKW118:QKY118"/>
    <mergeCell ref="QJM118:QJO118"/>
    <mergeCell ref="QJQ118:QJS118"/>
    <mergeCell ref="QJU118:QJW118"/>
    <mergeCell ref="QJY118:QKA118"/>
    <mergeCell ref="QKC118:QKE118"/>
    <mergeCell ref="QIS118:QIU118"/>
    <mergeCell ref="QIW118:QIY118"/>
    <mergeCell ref="QJA118:QJC118"/>
    <mergeCell ref="QJE118:QJG118"/>
    <mergeCell ref="QJI118:QJK118"/>
    <mergeCell ref="QHY118:QIA118"/>
    <mergeCell ref="QIC118:QIE118"/>
    <mergeCell ref="QIG118:QII118"/>
    <mergeCell ref="QIK118:QIM118"/>
    <mergeCell ref="QIO118:QIQ118"/>
    <mergeCell ref="QHE118:QHG118"/>
    <mergeCell ref="QHI118:QHK118"/>
    <mergeCell ref="QHM118:QHO118"/>
    <mergeCell ref="QHQ118:QHS118"/>
    <mergeCell ref="QHU118:QHW118"/>
    <mergeCell ref="QGK118:QGM118"/>
    <mergeCell ref="QGO118:QGQ118"/>
    <mergeCell ref="QGS118:QGU118"/>
    <mergeCell ref="QGW118:QGY118"/>
    <mergeCell ref="QHA118:QHC118"/>
    <mergeCell ref="QFQ118:QFS118"/>
    <mergeCell ref="QFU118:QFW118"/>
    <mergeCell ref="QFY118:QGA118"/>
    <mergeCell ref="QGC118:QGE118"/>
    <mergeCell ref="QGG118:QGI118"/>
    <mergeCell ref="QEW118:QEY118"/>
    <mergeCell ref="QFA118:QFC118"/>
    <mergeCell ref="QFE118:QFG118"/>
    <mergeCell ref="QFI118:QFK118"/>
    <mergeCell ref="QFM118:QFO118"/>
    <mergeCell ref="QEC118:QEE118"/>
    <mergeCell ref="QEG118:QEI118"/>
    <mergeCell ref="QEK118:QEM118"/>
    <mergeCell ref="QEO118:QEQ118"/>
    <mergeCell ref="QES118:QEU118"/>
    <mergeCell ref="QDI118:QDK118"/>
    <mergeCell ref="QDM118:QDO118"/>
    <mergeCell ref="QDQ118:QDS118"/>
    <mergeCell ref="QDU118:QDW118"/>
    <mergeCell ref="QDY118:QEA118"/>
    <mergeCell ref="QCO118:QCQ118"/>
    <mergeCell ref="QCS118:QCU118"/>
    <mergeCell ref="QCW118:QCY118"/>
    <mergeCell ref="QDA118:QDC118"/>
    <mergeCell ref="QDE118:QDG118"/>
    <mergeCell ref="QBU118:QBW118"/>
    <mergeCell ref="QBY118:QCA118"/>
    <mergeCell ref="QCC118:QCE118"/>
    <mergeCell ref="QCG118:QCI118"/>
    <mergeCell ref="QCK118:QCM118"/>
    <mergeCell ref="QBA118:QBC118"/>
    <mergeCell ref="QBE118:QBG118"/>
    <mergeCell ref="QBI118:QBK118"/>
    <mergeCell ref="QBM118:QBO118"/>
    <mergeCell ref="QBQ118:QBS118"/>
    <mergeCell ref="QAG118:QAI118"/>
    <mergeCell ref="QAK118:QAM118"/>
    <mergeCell ref="QAO118:QAQ118"/>
    <mergeCell ref="QAS118:QAU118"/>
    <mergeCell ref="QAW118:QAY118"/>
    <mergeCell ref="PZM118:PZO118"/>
    <mergeCell ref="PZQ118:PZS118"/>
    <mergeCell ref="PZU118:PZW118"/>
    <mergeCell ref="PZY118:QAA118"/>
    <mergeCell ref="QAC118:QAE118"/>
    <mergeCell ref="PYS118:PYU118"/>
    <mergeCell ref="PYW118:PYY118"/>
    <mergeCell ref="PZA118:PZC118"/>
    <mergeCell ref="PZE118:PZG118"/>
    <mergeCell ref="PZI118:PZK118"/>
    <mergeCell ref="PXY118:PYA118"/>
    <mergeCell ref="PYC118:PYE118"/>
    <mergeCell ref="PYG118:PYI118"/>
    <mergeCell ref="PYK118:PYM118"/>
    <mergeCell ref="PYO118:PYQ118"/>
    <mergeCell ref="PXE118:PXG118"/>
    <mergeCell ref="PXI118:PXK118"/>
    <mergeCell ref="PXM118:PXO118"/>
    <mergeCell ref="PXQ118:PXS118"/>
    <mergeCell ref="PXU118:PXW118"/>
    <mergeCell ref="PWK118:PWM118"/>
    <mergeCell ref="PWO118:PWQ118"/>
    <mergeCell ref="PWS118:PWU118"/>
    <mergeCell ref="PWW118:PWY118"/>
    <mergeCell ref="PXA118:PXC118"/>
    <mergeCell ref="PVQ118:PVS118"/>
    <mergeCell ref="PVU118:PVW118"/>
    <mergeCell ref="PVY118:PWA118"/>
    <mergeCell ref="PWC118:PWE118"/>
    <mergeCell ref="PWG118:PWI118"/>
    <mergeCell ref="PUW118:PUY118"/>
    <mergeCell ref="PVA118:PVC118"/>
    <mergeCell ref="PVE118:PVG118"/>
    <mergeCell ref="PVI118:PVK118"/>
    <mergeCell ref="PVM118:PVO118"/>
    <mergeCell ref="PUC118:PUE118"/>
    <mergeCell ref="PUG118:PUI118"/>
    <mergeCell ref="PUK118:PUM118"/>
    <mergeCell ref="PUO118:PUQ118"/>
    <mergeCell ref="PUS118:PUU118"/>
    <mergeCell ref="PTI118:PTK118"/>
    <mergeCell ref="PTM118:PTO118"/>
    <mergeCell ref="PTQ118:PTS118"/>
    <mergeCell ref="PTU118:PTW118"/>
    <mergeCell ref="PTY118:PUA118"/>
    <mergeCell ref="PSO118:PSQ118"/>
    <mergeCell ref="PSS118:PSU118"/>
    <mergeCell ref="PSW118:PSY118"/>
    <mergeCell ref="PTA118:PTC118"/>
    <mergeCell ref="PTE118:PTG118"/>
    <mergeCell ref="PRU118:PRW118"/>
    <mergeCell ref="PRY118:PSA118"/>
    <mergeCell ref="PSC118:PSE118"/>
    <mergeCell ref="PSG118:PSI118"/>
    <mergeCell ref="PSK118:PSM118"/>
    <mergeCell ref="PRA118:PRC118"/>
    <mergeCell ref="PRE118:PRG118"/>
    <mergeCell ref="PRI118:PRK118"/>
    <mergeCell ref="PRM118:PRO118"/>
    <mergeCell ref="PRQ118:PRS118"/>
    <mergeCell ref="PQG118:PQI118"/>
    <mergeCell ref="PQK118:PQM118"/>
    <mergeCell ref="PQO118:PQQ118"/>
    <mergeCell ref="PQS118:PQU118"/>
    <mergeCell ref="PQW118:PQY118"/>
    <mergeCell ref="PPM118:PPO118"/>
    <mergeCell ref="PPQ118:PPS118"/>
    <mergeCell ref="PPU118:PPW118"/>
    <mergeCell ref="PPY118:PQA118"/>
    <mergeCell ref="PQC118:PQE118"/>
    <mergeCell ref="POS118:POU118"/>
    <mergeCell ref="POW118:POY118"/>
    <mergeCell ref="PPA118:PPC118"/>
    <mergeCell ref="PPE118:PPG118"/>
    <mergeCell ref="PPI118:PPK118"/>
    <mergeCell ref="PNY118:POA118"/>
    <mergeCell ref="POC118:POE118"/>
    <mergeCell ref="POG118:POI118"/>
    <mergeCell ref="POK118:POM118"/>
    <mergeCell ref="POO118:POQ118"/>
    <mergeCell ref="PNE118:PNG118"/>
    <mergeCell ref="PNI118:PNK118"/>
    <mergeCell ref="PNM118:PNO118"/>
    <mergeCell ref="PNQ118:PNS118"/>
    <mergeCell ref="PNU118:PNW118"/>
    <mergeCell ref="PMK118:PMM118"/>
    <mergeCell ref="PMO118:PMQ118"/>
    <mergeCell ref="PMS118:PMU118"/>
    <mergeCell ref="PMW118:PMY118"/>
    <mergeCell ref="PNA118:PNC118"/>
    <mergeCell ref="PLQ118:PLS118"/>
    <mergeCell ref="PLU118:PLW118"/>
    <mergeCell ref="PLY118:PMA118"/>
    <mergeCell ref="PMC118:PME118"/>
    <mergeCell ref="PMG118:PMI118"/>
    <mergeCell ref="PKW118:PKY118"/>
    <mergeCell ref="PLA118:PLC118"/>
    <mergeCell ref="PLE118:PLG118"/>
    <mergeCell ref="PLI118:PLK118"/>
    <mergeCell ref="PLM118:PLO118"/>
    <mergeCell ref="PKC118:PKE118"/>
    <mergeCell ref="PKG118:PKI118"/>
    <mergeCell ref="PKK118:PKM118"/>
    <mergeCell ref="PKO118:PKQ118"/>
    <mergeCell ref="PKS118:PKU118"/>
    <mergeCell ref="PJI118:PJK118"/>
    <mergeCell ref="PJM118:PJO118"/>
    <mergeCell ref="PJQ118:PJS118"/>
    <mergeCell ref="PJU118:PJW118"/>
    <mergeCell ref="PJY118:PKA118"/>
    <mergeCell ref="PIO118:PIQ118"/>
    <mergeCell ref="PIS118:PIU118"/>
    <mergeCell ref="PIW118:PIY118"/>
    <mergeCell ref="PJA118:PJC118"/>
    <mergeCell ref="PJE118:PJG118"/>
    <mergeCell ref="PHU118:PHW118"/>
    <mergeCell ref="PHY118:PIA118"/>
    <mergeCell ref="PIC118:PIE118"/>
    <mergeCell ref="PIG118:PII118"/>
    <mergeCell ref="PIK118:PIM118"/>
    <mergeCell ref="PHA118:PHC118"/>
    <mergeCell ref="PHE118:PHG118"/>
    <mergeCell ref="PHI118:PHK118"/>
    <mergeCell ref="PHM118:PHO118"/>
    <mergeCell ref="PHQ118:PHS118"/>
    <mergeCell ref="PGG118:PGI118"/>
    <mergeCell ref="PGK118:PGM118"/>
    <mergeCell ref="PGO118:PGQ118"/>
    <mergeCell ref="PGS118:PGU118"/>
    <mergeCell ref="PGW118:PGY118"/>
    <mergeCell ref="PFM118:PFO118"/>
    <mergeCell ref="PFQ118:PFS118"/>
    <mergeCell ref="PFU118:PFW118"/>
    <mergeCell ref="PFY118:PGA118"/>
    <mergeCell ref="PGC118:PGE118"/>
    <mergeCell ref="PES118:PEU118"/>
    <mergeCell ref="PEW118:PEY118"/>
    <mergeCell ref="PFA118:PFC118"/>
    <mergeCell ref="PFE118:PFG118"/>
    <mergeCell ref="PFI118:PFK118"/>
    <mergeCell ref="PDY118:PEA118"/>
    <mergeCell ref="PEC118:PEE118"/>
    <mergeCell ref="PEG118:PEI118"/>
    <mergeCell ref="PEK118:PEM118"/>
    <mergeCell ref="PEO118:PEQ118"/>
    <mergeCell ref="PDE118:PDG118"/>
    <mergeCell ref="PDI118:PDK118"/>
    <mergeCell ref="PDM118:PDO118"/>
    <mergeCell ref="PDQ118:PDS118"/>
    <mergeCell ref="PDU118:PDW118"/>
    <mergeCell ref="PCK118:PCM118"/>
    <mergeCell ref="PCO118:PCQ118"/>
    <mergeCell ref="PCS118:PCU118"/>
    <mergeCell ref="PCW118:PCY118"/>
    <mergeCell ref="PDA118:PDC118"/>
    <mergeCell ref="PBQ118:PBS118"/>
    <mergeCell ref="PBU118:PBW118"/>
    <mergeCell ref="PBY118:PCA118"/>
    <mergeCell ref="PCC118:PCE118"/>
    <mergeCell ref="PCG118:PCI118"/>
    <mergeCell ref="PAW118:PAY118"/>
    <mergeCell ref="PBA118:PBC118"/>
    <mergeCell ref="PBE118:PBG118"/>
    <mergeCell ref="PBI118:PBK118"/>
    <mergeCell ref="PBM118:PBO118"/>
    <mergeCell ref="PAC118:PAE118"/>
    <mergeCell ref="PAG118:PAI118"/>
    <mergeCell ref="PAK118:PAM118"/>
    <mergeCell ref="PAO118:PAQ118"/>
    <mergeCell ref="PAS118:PAU118"/>
    <mergeCell ref="OZI118:OZK118"/>
    <mergeCell ref="OZM118:OZO118"/>
    <mergeCell ref="OZQ118:OZS118"/>
    <mergeCell ref="OZU118:OZW118"/>
    <mergeCell ref="OZY118:PAA118"/>
    <mergeCell ref="OYO118:OYQ118"/>
    <mergeCell ref="OYS118:OYU118"/>
    <mergeCell ref="OYW118:OYY118"/>
    <mergeCell ref="OZA118:OZC118"/>
    <mergeCell ref="OZE118:OZG118"/>
    <mergeCell ref="OXU118:OXW118"/>
    <mergeCell ref="OXY118:OYA118"/>
    <mergeCell ref="OYC118:OYE118"/>
    <mergeCell ref="OYG118:OYI118"/>
    <mergeCell ref="OYK118:OYM118"/>
    <mergeCell ref="OXA118:OXC118"/>
    <mergeCell ref="OXE118:OXG118"/>
    <mergeCell ref="OXI118:OXK118"/>
    <mergeCell ref="OXM118:OXO118"/>
    <mergeCell ref="OXQ118:OXS118"/>
    <mergeCell ref="OWG118:OWI118"/>
    <mergeCell ref="OWK118:OWM118"/>
    <mergeCell ref="OWO118:OWQ118"/>
    <mergeCell ref="OWS118:OWU118"/>
    <mergeCell ref="OWW118:OWY118"/>
    <mergeCell ref="OVM118:OVO118"/>
    <mergeCell ref="OVQ118:OVS118"/>
    <mergeCell ref="OVU118:OVW118"/>
    <mergeCell ref="OVY118:OWA118"/>
    <mergeCell ref="OWC118:OWE118"/>
    <mergeCell ref="OUS118:OUU118"/>
    <mergeCell ref="OUW118:OUY118"/>
    <mergeCell ref="OVA118:OVC118"/>
    <mergeCell ref="OVE118:OVG118"/>
    <mergeCell ref="OVI118:OVK118"/>
    <mergeCell ref="OTY118:OUA118"/>
    <mergeCell ref="OUC118:OUE118"/>
    <mergeCell ref="OUG118:OUI118"/>
    <mergeCell ref="OUK118:OUM118"/>
    <mergeCell ref="OUO118:OUQ118"/>
    <mergeCell ref="OTE118:OTG118"/>
    <mergeCell ref="OTI118:OTK118"/>
    <mergeCell ref="OTM118:OTO118"/>
    <mergeCell ref="OTQ118:OTS118"/>
    <mergeCell ref="OTU118:OTW118"/>
    <mergeCell ref="OSK118:OSM118"/>
    <mergeCell ref="OSO118:OSQ118"/>
    <mergeCell ref="OSS118:OSU118"/>
    <mergeCell ref="OSW118:OSY118"/>
    <mergeCell ref="OTA118:OTC118"/>
    <mergeCell ref="ORQ118:ORS118"/>
    <mergeCell ref="ORU118:ORW118"/>
    <mergeCell ref="ORY118:OSA118"/>
    <mergeCell ref="OSC118:OSE118"/>
    <mergeCell ref="OSG118:OSI118"/>
    <mergeCell ref="OQW118:OQY118"/>
    <mergeCell ref="ORA118:ORC118"/>
    <mergeCell ref="ORE118:ORG118"/>
    <mergeCell ref="ORI118:ORK118"/>
    <mergeCell ref="ORM118:ORO118"/>
    <mergeCell ref="OQC118:OQE118"/>
    <mergeCell ref="OQG118:OQI118"/>
    <mergeCell ref="OQK118:OQM118"/>
    <mergeCell ref="OQO118:OQQ118"/>
    <mergeCell ref="OQS118:OQU118"/>
    <mergeCell ref="OPI118:OPK118"/>
    <mergeCell ref="OPM118:OPO118"/>
    <mergeCell ref="OPQ118:OPS118"/>
    <mergeCell ref="OPU118:OPW118"/>
    <mergeCell ref="OPY118:OQA118"/>
    <mergeCell ref="OOO118:OOQ118"/>
    <mergeCell ref="OOS118:OOU118"/>
    <mergeCell ref="OOW118:OOY118"/>
    <mergeCell ref="OPA118:OPC118"/>
    <mergeCell ref="OPE118:OPG118"/>
    <mergeCell ref="ONU118:ONW118"/>
    <mergeCell ref="ONY118:OOA118"/>
    <mergeCell ref="OOC118:OOE118"/>
    <mergeCell ref="OOG118:OOI118"/>
    <mergeCell ref="OOK118:OOM118"/>
    <mergeCell ref="ONA118:ONC118"/>
    <mergeCell ref="ONE118:ONG118"/>
    <mergeCell ref="ONI118:ONK118"/>
    <mergeCell ref="ONM118:ONO118"/>
    <mergeCell ref="ONQ118:ONS118"/>
    <mergeCell ref="OMG118:OMI118"/>
    <mergeCell ref="OMK118:OMM118"/>
    <mergeCell ref="OMO118:OMQ118"/>
    <mergeCell ref="OMS118:OMU118"/>
    <mergeCell ref="OMW118:OMY118"/>
    <mergeCell ref="OLM118:OLO118"/>
    <mergeCell ref="OLQ118:OLS118"/>
    <mergeCell ref="OLU118:OLW118"/>
    <mergeCell ref="OLY118:OMA118"/>
    <mergeCell ref="OMC118:OME118"/>
    <mergeCell ref="OKS118:OKU118"/>
    <mergeCell ref="OKW118:OKY118"/>
    <mergeCell ref="OLA118:OLC118"/>
    <mergeCell ref="OLE118:OLG118"/>
    <mergeCell ref="OLI118:OLK118"/>
    <mergeCell ref="OJY118:OKA118"/>
    <mergeCell ref="OKC118:OKE118"/>
    <mergeCell ref="OKG118:OKI118"/>
    <mergeCell ref="OKK118:OKM118"/>
    <mergeCell ref="OKO118:OKQ118"/>
    <mergeCell ref="OJE118:OJG118"/>
    <mergeCell ref="OJI118:OJK118"/>
    <mergeCell ref="OJM118:OJO118"/>
    <mergeCell ref="OJQ118:OJS118"/>
    <mergeCell ref="OJU118:OJW118"/>
    <mergeCell ref="OIK118:OIM118"/>
    <mergeCell ref="OIO118:OIQ118"/>
    <mergeCell ref="OIS118:OIU118"/>
    <mergeCell ref="OIW118:OIY118"/>
    <mergeCell ref="OJA118:OJC118"/>
    <mergeCell ref="OHQ118:OHS118"/>
    <mergeCell ref="OHU118:OHW118"/>
    <mergeCell ref="OHY118:OIA118"/>
    <mergeCell ref="OIC118:OIE118"/>
    <mergeCell ref="OIG118:OII118"/>
    <mergeCell ref="OGW118:OGY118"/>
    <mergeCell ref="OHA118:OHC118"/>
    <mergeCell ref="OHE118:OHG118"/>
    <mergeCell ref="OHI118:OHK118"/>
    <mergeCell ref="OHM118:OHO118"/>
    <mergeCell ref="OGC118:OGE118"/>
    <mergeCell ref="OGG118:OGI118"/>
    <mergeCell ref="OGK118:OGM118"/>
    <mergeCell ref="OGO118:OGQ118"/>
    <mergeCell ref="OGS118:OGU118"/>
    <mergeCell ref="OFI118:OFK118"/>
    <mergeCell ref="OFM118:OFO118"/>
    <mergeCell ref="OFQ118:OFS118"/>
    <mergeCell ref="OFU118:OFW118"/>
    <mergeCell ref="OFY118:OGA118"/>
    <mergeCell ref="OEO118:OEQ118"/>
    <mergeCell ref="OES118:OEU118"/>
    <mergeCell ref="OEW118:OEY118"/>
    <mergeCell ref="OFA118:OFC118"/>
    <mergeCell ref="OFE118:OFG118"/>
    <mergeCell ref="ODU118:ODW118"/>
    <mergeCell ref="ODY118:OEA118"/>
    <mergeCell ref="OEC118:OEE118"/>
    <mergeCell ref="OEG118:OEI118"/>
    <mergeCell ref="OEK118:OEM118"/>
    <mergeCell ref="ODA118:ODC118"/>
    <mergeCell ref="ODE118:ODG118"/>
    <mergeCell ref="ODI118:ODK118"/>
    <mergeCell ref="ODM118:ODO118"/>
    <mergeCell ref="ODQ118:ODS118"/>
    <mergeCell ref="OCG118:OCI118"/>
    <mergeCell ref="OCK118:OCM118"/>
    <mergeCell ref="OCO118:OCQ118"/>
    <mergeCell ref="OCS118:OCU118"/>
    <mergeCell ref="OCW118:OCY118"/>
    <mergeCell ref="OBM118:OBO118"/>
    <mergeCell ref="OBQ118:OBS118"/>
    <mergeCell ref="OBU118:OBW118"/>
    <mergeCell ref="OBY118:OCA118"/>
    <mergeCell ref="OCC118:OCE118"/>
    <mergeCell ref="OAS118:OAU118"/>
    <mergeCell ref="OAW118:OAY118"/>
    <mergeCell ref="OBA118:OBC118"/>
    <mergeCell ref="OBE118:OBG118"/>
    <mergeCell ref="OBI118:OBK118"/>
    <mergeCell ref="NZY118:OAA118"/>
    <mergeCell ref="OAC118:OAE118"/>
    <mergeCell ref="OAG118:OAI118"/>
    <mergeCell ref="OAK118:OAM118"/>
    <mergeCell ref="OAO118:OAQ118"/>
    <mergeCell ref="NZE118:NZG118"/>
    <mergeCell ref="NZI118:NZK118"/>
    <mergeCell ref="NZM118:NZO118"/>
    <mergeCell ref="NZQ118:NZS118"/>
    <mergeCell ref="NZU118:NZW118"/>
    <mergeCell ref="NYK118:NYM118"/>
    <mergeCell ref="NYO118:NYQ118"/>
    <mergeCell ref="NYS118:NYU118"/>
    <mergeCell ref="NYW118:NYY118"/>
    <mergeCell ref="NZA118:NZC118"/>
    <mergeCell ref="NXQ118:NXS118"/>
    <mergeCell ref="NXU118:NXW118"/>
    <mergeCell ref="NXY118:NYA118"/>
    <mergeCell ref="NYC118:NYE118"/>
    <mergeCell ref="NYG118:NYI118"/>
    <mergeCell ref="NWW118:NWY118"/>
    <mergeCell ref="NXA118:NXC118"/>
    <mergeCell ref="NXE118:NXG118"/>
    <mergeCell ref="NXI118:NXK118"/>
    <mergeCell ref="NXM118:NXO118"/>
    <mergeCell ref="NWC118:NWE118"/>
    <mergeCell ref="NWG118:NWI118"/>
    <mergeCell ref="NWK118:NWM118"/>
    <mergeCell ref="NWO118:NWQ118"/>
    <mergeCell ref="NWS118:NWU118"/>
    <mergeCell ref="NVI118:NVK118"/>
    <mergeCell ref="NVM118:NVO118"/>
    <mergeCell ref="NVQ118:NVS118"/>
    <mergeCell ref="NVU118:NVW118"/>
    <mergeCell ref="NVY118:NWA118"/>
    <mergeCell ref="NUO118:NUQ118"/>
    <mergeCell ref="NUS118:NUU118"/>
    <mergeCell ref="NUW118:NUY118"/>
    <mergeCell ref="NVA118:NVC118"/>
    <mergeCell ref="NVE118:NVG118"/>
    <mergeCell ref="NTU118:NTW118"/>
    <mergeCell ref="NTY118:NUA118"/>
    <mergeCell ref="NUC118:NUE118"/>
    <mergeCell ref="NUG118:NUI118"/>
    <mergeCell ref="NUK118:NUM118"/>
    <mergeCell ref="NTA118:NTC118"/>
    <mergeCell ref="NTE118:NTG118"/>
    <mergeCell ref="NTI118:NTK118"/>
    <mergeCell ref="NTM118:NTO118"/>
    <mergeCell ref="NTQ118:NTS118"/>
    <mergeCell ref="NSG118:NSI118"/>
    <mergeCell ref="NSK118:NSM118"/>
    <mergeCell ref="NSO118:NSQ118"/>
    <mergeCell ref="NSS118:NSU118"/>
    <mergeCell ref="NSW118:NSY118"/>
    <mergeCell ref="NRM118:NRO118"/>
    <mergeCell ref="NRQ118:NRS118"/>
    <mergeCell ref="NRU118:NRW118"/>
    <mergeCell ref="NRY118:NSA118"/>
    <mergeCell ref="NSC118:NSE118"/>
    <mergeCell ref="NQS118:NQU118"/>
    <mergeCell ref="NQW118:NQY118"/>
    <mergeCell ref="NRA118:NRC118"/>
    <mergeCell ref="NRE118:NRG118"/>
    <mergeCell ref="NRI118:NRK118"/>
    <mergeCell ref="NPY118:NQA118"/>
    <mergeCell ref="NQC118:NQE118"/>
    <mergeCell ref="NQG118:NQI118"/>
    <mergeCell ref="NQK118:NQM118"/>
    <mergeCell ref="NQO118:NQQ118"/>
    <mergeCell ref="NPE118:NPG118"/>
    <mergeCell ref="NPI118:NPK118"/>
    <mergeCell ref="NPM118:NPO118"/>
    <mergeCell ref="NPQ118:NPS118"/>
    <mergeCell ref="NPU118:NPW118"/>
    <mergeCell ref="NOK118:NOM118"/>
    <mergeCell ref="NOO118:NOQ118"/>
    <mergeCell ref="NOS118:NOU118"/>
    <mergeCell ref="NOW118:NOY118"/>
    <mergeCell ref="NPA118:NPC118"/>
    <mergeCell ref="NNQ118:NNS118"/>
    <mergeCell ref="NNU118:NNW118"/>
    <mergeCell ref="NNY118:NOA118"/>
    <mergeCell ref="NOC118:NOE118"/>
    <mergeCell ref="NOG118:NOI118"/>
    <mergeCell ref="NMW118:NMY118"/>
    <mergeCell ref="NNA118:NNC118"/>
    <mergeCell ref="NNE118:NNG118"/>
    <mergeCell ref="NNI118:NNK118"/>
    <mergeCell ref="NNM118:NNO118"/>
    <mergeCell ref="NMC118:NME118"/>
    <mergeCell ref="NMG118:NMI118"/>
    <mergeCell ref="NMK118:NMM118"/>
    <mergeCell ref="NMO118:NMQ118"/>
    <mergeCell ref="NMS118:NMU118"/>
    <mergeCell ref="NLI118:NLK118"/>
    <mergeCell ref="NLM118:NLO118"/>
    <mergeCell ref="NLQ118:NLS118"/>
    <mergeCell ref="NLU118:NLW118"/>
    <mergeCell ref="NLY118:NMA118"/>
    <mergeCell ref="NKO118:NKQ118"/>
    <mergeCell ref="NKS118:NKU118"/>
    <mergeCell ref="NKW118:NKY118"/>
    <mergeCell ref="NLA118:NLC118"/>
    <mergeCell ref="NLE118:NLG118"/>
    <mergeCell ref="NJU118:NJW118"/>
    <mergeCell ref="NJY118:NKA118"/>
    <mergeCell ref="NKC118:NKE118"/>
    <mergeCell ref="NKG118:NKI118"/>
    <mergeCell ref="NKK118:NKM118"/>
    <mergeCell ref="NJA118:NJC118"/>
    <mergeCell ref="NJE118:NJG118"/>
    <mergeCell ref="NJI118:NJK118"/>
    <mergeCell ref="NJM118:NJO118"/>
    <mergeCell ref="NJQ118:NJS118"/>
    <mergeCell ref="NIG118:NII118"/>
    <mergeCell ref="NIK118:NIM118"/>
    <mergeCell ref="NIO118:NIQ118"/>
    <mergeCell ref="NIS118:NIU118"/>
    <mergeCell ref="NIW118:NIY118"/>
    <mergeCell ref="NHM118:NHO118"/>
    <mergeCell ref="NHQ118:NHS118"/>
    <mergeCell ref="NHU118:NHW118"/>
    <mergeCell ref="NHY118:NIA118"/>
    <mergeCell ref="NIC118:NIE118"/>
    <mergeCell ref="NGS118:NGU118"/>
    <mergeCell ref="NGW118:NGY118"/>
    <mergeCell ref="NHA118:NHC118"/>
    <mergeCell ref="NHE118:NHG118"/>
    <mergeCell ref="NHI118:NHK118"/>
    <mergeCell ref="NFY118:NGA118"/>
    <mergeCell ref="NGC118:NGE118"/>
    <mergeCell ref="NGG118:NGI118"/>
    <mergeCell ref="NGK118:NGM118"/>
    <mergeCell ref="NGO118:NGQ118"/>
    <mergeCell ref="NFE118:NFG118"/>
    <mergeCell ref="NFI118:NFK118"/>
    <mergeCell ref="NFM118:NFO118"/>
    <mergeCell ref="NFQ118:NFS118"/>
    <mergeCell ref="NFU118:NFW118"/>
    <mergeCell ref="NEK118:NEM118"/>
    <mergeCell ref="NEO118:NEQ118"/>
    <mergeCell ref="NES118:NEU118"/>
    <mergeCell ref="NEW118:NEY118"/>
    <mergeCell ref="NFA118:NFC118"/>
    <mergeCell ref="NDQ118:NDS118"/>
    <mergeCell ref="NDU118:NDW118"/>
    <mergeCell ref="NDY118:NEA118"/>
    <mergeCell ref="NEC118:NEE118"/>
    <mergeCell ref="NEG118:NEI118"/>
    <mergeCell ref="NCW118:NCY118"/>
    <mergeCell ref="NDA118:NDC118"/>
    <mergeCell ref="NDE118:NDG118"/>
    <mergeCell ref="NDI118:NDK118"/>
    <mergeCell ref="NDM118:NDO118"/>
    <mergeCell ref="NCC118:NCE118"/>
    <mergeCell ref="NCG118:NCI118"/>
    <mergeCell ref="NCK118:NCM118"/>
    <mergeCell ref="NCO118:NCQ118"/>
    <mergeCell ref="NCS118:NCU118"/>
    <mergeCell ref="NBI118:NBK118"/>
    <mergeCell ref="NBM118:NBO118"/>
    <mergeCell ref="NBQ118:NBS118"/>
    <mergeCell ref="NBU118:NBW118"/>
    <mergeCell ref="NBY118:NCA118"/>
    <mergeCell ref="NAO118:NAQ118"/>
    <mergeCell ref="NAS118:NAU118"/>
    <mergeCell ref="NAW118:NAY118"/>
    <mergeCell ref="NBA118:NBC118"/>
    <mergeCell ref="NBE118:NBG118"/>
    <mergeCell ref="MZU118:MZW118"/>
    <mergeCell ref="MZY118:NAA118"/>
    <mergeCell ref="NAC118:NAE118"/>
    <mergeCell ref="NAG118:NAI118"/>
    <mergeCell ref="NAK118:NAM118"/>
    <mergeCell ref="MZA118:MZC118"/>
    <mergeCell ref="MZE118:MZG118"/>
    <mergeCell ref="MZI118:MZK118"/>
    <mergeCell ref="MZM118:MZO118"/>
    <mergeCell ref="MZQ118:MZS118"/>
    <mergeCell ref="MYG118:MYI118"/>
    <mergeCell ref="MYK118:MYM118"/>
    <mergeCell ref="MYO118:MYQ118"/>
    <mergeCell ref="MYS118:MYU118"/>
    <mergeCell ref="MYW118:MYY118"/>
    <mergeCell ref="MXM118:MXO118"/>
    <mergeCell ref="MXQ118:MXS118"/>
    <mergeCell ref="MXU118:MXW118"/>
    <mergeCell ref="MXY118:MYA118"/>
    <mergeCell ref="MYC118:MYE118"/>
    <mergeCell ref="MWS118:MWU118"/>
    <mergeCell ref="MWW118:MWY118"/>
    <mergeCell ref="MXA118:MXC118"/>
    <mergeCell ref="MXE118:MXG118"/>
    <mergeCell ref="MXI118:MXK118"/>
    <mergeCell ref="MVY118:MWA118"/>
    <mergeCell ref="MWC118:MWE118"/>
    <mergeCell ref="MWG118:MWI118"/>
    <mergeCell ref="MWK118:MWM118"/>
    <mergeCell ref="MWO118:MWQ118"/>
    <mergeCell ref="MVE118:MVG118"/>
    <mergeCell ref="MVI118:MVK118"/>
    <mergeCell ref="MVM118:MVO118"/>
    <mergeCell ref="MVQ118:MVS118"/>
    <mergeCell ref="MVU118:MVW118"/>
    <mergeCell ref="MUK118:MUM118"/>
    <mergeCell ref="MUO118:MUQ118"/>
    <mergeCell ref="MUS118:MUU118"/>
    <mergeCell ref="MUW118:MUY118"/>
    <mergeCell ref="MVA118:MVC118"/>
    <mergeCell ref="MTQ118:MTS118"/>
    <mergeCell ref="MTU118:MTW118"/>
    <mergeCell ref="MTY118:MUA118"/>
    <mergeCell ref="MUC118:MUE118"/>
    <mergeCell ref="MUG118:MUI118"/>
    <mergeCell ref="MSW118:MSY118"/>
    <mergeCell ref="MTA118:MTC118"/>
    <mergeCell ref="MTE118:MTG118"/>
    <mergeCell ref="MTI118:MTK118"/>
    <mergeCell ref="MTM118:MTO118"/>
    <mergeCell ref="MSC118:MSE118"/>
    <mergeCell ref="MSG118:MSI118"/>
    <mergeCell ref="MSK118:MSM118"/>
    <mergeCell ref="MSO118:MSQ118"/>
    <mergeCell ref="MSS118:MSU118"/>
    <mergeCell ref="MRI118:MRK118"/>
    <mergeCell ref="MRM118:MRO118"/>
    <mergeCell ref="MRQ118:MRS118"/>
    <mergeCell ref="MRU118:MRW118"/>
    <mergeCell ref="MRY118:MSA118"/>
    <mergeCell ref="MQO118:MQQ118"/>
    <mergeCell ref="MQS118:MQU118"/>
    <mergeCell ref="MQW118:MQY118"/>
    <mergeCell ref="MRA118:MRC118"/>
    <mergeCell ref="MRE118:MRG118"/>
    <mergeCell ref="MPU118:MPW118"/>
    <mergeCell ref="MPY118:MQA118"/>
    <mergeCell ref="MQC118:MQE118"/>
    <mergeCell ref="MQG118:MQI118"/>
    <mergeCell ref="MQK118:MQM118"/>
    <mergeCell ref="MPA118:MPC118"/>
    <mergeCell ref="MPE118:MPG118"/>
    <mergeCell ref="MPI118:MPK118"/>
    <mergeCell ref="MPM118:MPO118"/>
    <mergeCell ref="MPQ118:MPS118"/>
    <mergeCell ref="MOG118:MOI118"/>
    <mergeCell ref="MOK118:MOM118"/>
    <mergeCell ref="MOO118:MOQ118"/>
    <mergeCell ref="MOS118:MOU118"/>
    <mergeCell ref="MOW118:MOY118"/>
    <mergeCell ref="MNM118:MNO118"/>
    <mergeCell ref="MNQ118:MNS118"/>
    <mergeCell ref="MNU118:MNW118"/>
    <mergeCell ref="MNY118:MOA118"/>
    <mergeCell ref="MOC118:MOE118"/>
    <mergeCell ref="MMS118:MMU118"/>
    <mergeCell ref="MMW118:MMY118"/>
    <mergeCell ref="MNA118:MNC118"/>
    <mergeCell ref="MNE118:MNG118"/>
    <mergeCell ref="MNI118:MNK118"/>
    <mergeCell ref="MLY118:MMA118"/>
    <mergeCell ref="MMC118:MME118"/>
    <mergeCell ref="MMG118:MMI118"/>
    <mergeCell ref="MMK118:MMM118"/>
    <mergeCell ref="MMO118:MMQ118"/>
    <mergeCell ref="MLE118:MLG118"/>
    <mergeCell ref="MLI118:MLK118"/>
    <mergeCell ref="MLM118:MLO118"/>
    <mergeCell ref="MLQ118:MLS118"/>
    <mergeCell ref="MLU118:MLW118"/>
    <mergeCell ref="MKK118:MKM118"/>
    <mergeCell ref="MKO118:MKQ118"/>
    <mergeCell ref="MKS118:MKU118"/>
    <mergeCell ref="MKW118:MKY118"/>
    <mergeCell ref="MLA118:MLC118"/>
    <mergeCell ref="MJQ118:MJS118"/>
    <mergeCell ref="MJU118:MJW118"/>
    <mergeCell ref="MJY118:MKA118"/>
    <mergeCell ref="MKC118:MKE118"/>
    <mergeCell ref="MKG118:MKI118"/>
    <mergeCell ref="MIW118:MIY118"/>
    <mergeCell ref="MJA118:MJC118"/>
    <mergeCell ref="MJE118:MJG118"/>
    <mergeCell ref="MJI118:MJK118"/>
    <mergeCell ref="MJM118:MJO118"/>
    <mergeCell ref="MIC118:MIE118"/>
    <mergeCell ref="MIG118:MII118"/>
    <mergeCell ref="MIK118:MIM118"/>
    <mergeCell ref="MIO118:MIQ118"/>
    <mergeCell ref="MIS118:MIU118"/>
    <mergeCell ref="MHI118:MHK118"/>
    <mergeCell ref="MHM118:MHO118"/>
    <mergeCell ref="MHQ118:MHS118"/>
    <mergeCell ref="MHU118:MHW118"/>
    <mergeCell ref="MHY118:MIA118"/>
    <mergeCell ref="MGO118:MGQ118"/>
    <mergeCell ref="MGS118:MGU118"/>
    <mergeCell ref="MGW118:MGY118"/>
    <mergeCell ref="MHA118:MHC118"/>
    <mergeCell ref="MHE118:MHG118"/>
    <mergeCell ref="MFU118:MFW118"/>
    <mergeCell ref="MFY118:MGA118"/>
    <mergeCell ref="MGC118:MGE118"/>
    <mergeCell ref="MGG118:MGI118"/>
    <mergeCell ref="MGK118:MGM118"/>
    <mergeCell ref="MFA118:MFC118"/>
    <mergeCell ref="MFE118:MFG118"/>
    <mergeCell ref="MFI118:MFK118"/>
    <mergeCell ref="MFM118:MFO118"/>
    <mergeCell ref="MFQ118:MFS118"/>
    <mergeCell ref="MEG118:MEI118"/>
    <mergeCell ref="MEK118:MEM118"/>
    <mergeCell ref="MEO118:MEQ118"/>
    <mergeCell ref="MES118:MEU118"/>
    <mergeCell ref="MEW118:MEY118"/>
    <mergeCell ref="MDM118:MDO118"/>
    <mergeCell ref="MDQ118:MDS118"/>
    <mergeCell ref="MDU118:MDW118"/>
    <mergeCell ref="MDY118:MEA118"/>
    <mergeCell ref="MEC118:MEE118"/>
    <mergeCell ref="MCS118:MCU118"/>
    <mergeCell ref="MCW118:MCY118"/>
    <mergeCell ref="MDA118:MDC118"/>
    <mergeCell ref="MDE118:MDG118"/>
    <mergeCell ref="MDI118:MDK118"/>
    <mergeCell ref="MBY118:MCA118"/>
    <mergeCell ref="MCC118:MCE118"/>
    <mergeCell ref="MCG118:MCI118"/>
    <mergeCell ref="MCK118:MCM118"/>
    <mergeCell ref="MCO118:MCQ118"/>
    <mergeCell ref="MBE118:MBG118"/>
    <mergeCell ref="MBI118:MBK118"/>
    <mergeCell ref="MBM118:MBO118"/>
    <mergeCell ref="MBQ118:MBS118"/>
    <mergeCell ref="MBU118:MBW118"/>
    <mergeCell ref="MAK118:MAM118"/>
    <mergeCell ref="MAO118:MAQ118"/>
    <mergeCell ref="MAS118:MAU118"/>
    <mergeCell ref="MAW118:MAY118"/>
    <mergeCell ref="MBA118:MBC118"/>
    <mergeCell ref="LZQ118:LZS118"/>
    <mergeCell ref="LZU118:LZW118"/>
    <mergeCell ref="LZY118:MAA118"/>
    <mergeCell ref="MAC118:MAE118"/>
    <mergeCell ref="MAG118:MAI118"/>
    <mergeCell ref="LYW118:LYY118"/>
    <mergeCell ref="LZA118:LZC118"/>
    <mergeCell ref="LZE118:LZG118"/>
    <mergeCell ref="LZI118:LZK118"/>
    <mergeCell ref="LZM118:LZO118"/>
    <mergeCell ref="LYC118:LYE118"/>
    <mergeCell ref="LYG118:LYI118"/>
    <mergeCell ref="LYK118:LYM118"/>
    <mergeCell ref="LYO118:LYQ118"/>
    <mergeCell ref="LYS118:LYU118"/>
    <mergeCell ref="LXI118:LXK118"/>
    <mergeCell ref="LXM118:LXO118"/>
    <mergeCell ref="LXQ118:LXS118"/>
    <mergeCell ref="LXU118:LXW118"/>
    <mergeCell ref="LXY118:LYA118"/>
    <mergeCell ref="LWO118:LWQ118"/>
    <mergeCell ref="LWS118:LWU118"/>
    <mergeCell ref="LWW118:LWY118"/>
    <mergeCell ref="LXA118:LXC118"/>
    <mergeCell ref="LXE118:LXG118"/>
    <mergeCell ref="LVU118:LVW118"/>
    <mergeCell ref="LVY118:LWA118"/>
    <mergeCell ref="LWC118:LWE118"/>
    <mergeCell ref="LWG118:LWI118"/>
    <mergeCell ref="LWK118:LWM118"/>
    <mergeCell ref="LVA118:LVC118"/>
    <mergeCell ref="LVE118:LVG118"/>
    <mergeCell ref="LVI118:LVK118"/>
    <mergeCell ref="LVM118:LVO118"/>
    <mergeCell ref="LVQ118:LVS118"/>
    <mergeCell ref="LUG118:LUI118"/>
    <mergeCell ref="LUK118:LUM118"/>
    <mergeCell ref="LUO118:LUQ118"/>
    <mergeCell ref="LUS118:LUU118"/>
    <mergeCell ref="LUW118:LUY118"/>
    <mergeCell ref="LTM118:LTO118"/>
    <mergeCell ref="LTQ118:LTS118"/>
    <mergeCell ref="LTU118:LTW118"/>
    <mergeCell ref="LTY118:LUA118"/>
    <mergeCell ref="LUC118:LUE118"/>
    <mergeCell ref="LSS118:LSU118"/>
    <mergeCell ref="LSW118:LSY118"/>
    <mergeCell ref="LTA118:LTC118"/>
    <mergeCell ref="LTE118:LTG118"/>
    <mergeCell ref="LTI118:LTK118"/>
    <mergeCell ref="LRY118:LSA118"/>
    <mergeCell ref="LSC118:LSE118"/>
    <mergeCell ref="LSG118:LSI118"/>
    <mergeCell ref="LSK118:LSM118"/>
    <mergeCell ref="LSO118:LSQ118"/>
    <mergeCell ref="LRE118:LRG118"/>
    <mergeCell ref="LRI118:LRK118"/>
    <mergeCell ref="LRM118:LRO118"/>
    <mergeCell ref="LRQ118:LRS118"/>
    <mergeCell ref="LRU118:LRW118"/>
    <mergeCell ref="LQK118:LQM118"/>
    <mergeCell ref="LQO118:LQQ118"/>
    <mergeCell ref="LQS118:LQU118"/>
    <mergeCell ref="LQW118:LQY118"/>
    <mergeCell ref="LRA118:LRC118"/>
    <mergeCell ref="LPQ118:LPS118"/>
    <mergeCell ref="LPU118:LPW118"/>
    <mergeCell ref="LPY118:LQA118"/>
    <mergeCell ref="LQC118:LQE118"/>
    <mergeCell ref="LQG118:LQI118"/>
    <mergeCell ref="LOW118:LOY118"/>
    <mergeCell ref="LPA118:LPC118"/>
    <mergeCell ref="LPE118:LPG118"/>
    <mergeCell ref="LPI118:LPK118"/>
    <mergeCell ref="LPM118:LPO118"/>
    <mergeCell ref="LOC118:LOE118"/>
    <mergeCell ref="LOG118:LOI118"/>
    <mergeCell ref="LOK118:LOM118"/>
    <mergeCell ref="LOO118:LOQ118"/>
    <mergeCell ref="LOS118:LOU118"/>
    <mergeCell ref="LNI118:LNK118"/>
    <mergeCell ref="LNM118:LNO118"/>
    <mergeCell ref="LNQ118:LNS118"/>
    <mergeCell ref="LNU118:LNW118"/>
    <mergeCell ref="LNY118:LOA118"/>
    <mergeCell ref="LMO118:LMQ118"/>
    <mergeCell ref="LMS118:LMU118"/>
    <mergeCell ref="LMW118:LMY118"/>
    <mergeCell ref="LNA118:LNC118"/>
    <mergeCell ref="LNE118:LNG118"/>
    <mergeCell ref="LLU118:LLW118"/>
    <mergeCell ref="LLY118:LMA118"/>
    <mergeCell ref="LMC118:LME118"/>
    <mergeCell ref="LMG118:LMI118"/>
    <mergeCell ref="LMK118:LMM118"/>
    <mergeCell ref="LLA118:LLC118"/>
    <mergeCell ref="LLE118:LLG118"/>
    <mergeCell ref="LLI118:LLK118"/>
    <mergeCell ref="LLM118:LLO118"/>
    <mergeCell ref="LLQ118:LLS118"/>
    <mergeCell ref="LKG118:LKI118"/>
    <mergeCell ref="LKK118:LKM118"/>
    <mergeCell ref="LKO118:LKQ118"/>
    <mergeCell ref="LKS118:LKU118"/>
    <mergeCell ref="LKW118:LKY118"/>
    <mergeCell ref="LJM118:LJO118"/>
    <mergeCell ref="LJQ118:LJS118"/>
    <mergeCell ref="LJU118:LJW118"/>
    <mergeCell ref="LJY118:LKA118"/>
    <mergeCell ref="LKC118:LKE118"/>
    <mergeCell ref="LIS118:LIU118"/>
    <mergeCell ref="LIW118:LIY118"/>
    <mergeCell ref="LJA118:LJC118"/>
    <mergeCell ref="LJE118:LJG118"/>
    <mergeCell ref="LJI118:LJK118"/>
    <mergeCell ref="LHY118:LIA118"/>
    <mergeCell ref="LIC118:LIE118"/>
    <mergeCell ref="LIG118:LII118"/>
    <mergeCell ref="LIK118:LIM118"/>
    <mergeCell ref="LIO118:LIQ118"/>
    <mergeCell ref="LHE118:LHG118"/>
    <mergeCell ref="LHI118:LHK118"/>
    <mergeCell ref="LHM118:LHO118"/>
    <mergeCell ref="LHQ118:LHS118"/>
    <mergeCell ref="LHU118:LHW118"/>
    <mergeCell ref="LGK118:LGM118"/>
    <mergeCell ref="LGO118:LGQ118"/>
    <mergeCell ref="LGS118:LGU118"/>
    <mergeCell ref="LGW118:LGY118"/>
    <mergeCell ref="LHA118:LHC118"/>
    <mergeCell ref="LFQ118:LFS118"/>
    <mergeCell ref="LFU118:LFW118"/>
    <mergeCell ref="LFY118:LGA118"/>
    <mergeCell ref="LGC118:LGE118"/>
    <mergeCell ref="LGG118:LGI118"/>
    <mergeCell ref="LEW118:LEY118"/>
    <mergeCell ref="LFA118:LFC118"/>
    <mergeCell ref="LFE118:LFG118"/>
    <mergeCell ref="LFI118:LFK118"/>
    <mergeCell ref="LFM118:LFO118"/>
    <mergeCell ref="LEC118:LEE118"/>
    <mergeCell ref="LEG118:LEI118"/>
    <mergeCell ref="LEK118:LEM118"/>
    <mergeCell ref="LEO118:LEQ118"/>
    <mergeCell ref="LES118:LEU118"/>
    <mergeCell ref="LDI118:LDK118"/>
    <mergeCell ref="LDM118:LDO118"/>
    <mergeCell ref="LDQ118:LDS118"/>
    <mergeCell ref="LDU118:LDW118"/>
    <mergeCell ref="LDY118:LEA118"/>
    <mergeCell ref="LCO118:LCQ118"/>
    <mergeCell ref="LCS118:LCU118"/>
    <mergeCell ref="LCW118:LCY118"/>
    <mergeCell ref="LDA118:LDC118"/>
    <mergeCell ref="LDE118:LDG118"/>
    <mergeCell ref="LBU118:LBW118"/>
    <mergeCell ref="LBY118:LCA118"/>
    <mergeCell ref="LCC118:LCE118"/>
    <mergeCell ref="LCG118:LCI118"/>
    <mergeCell ref="LCK118:LCM118"/>
    <mergeCell ref="LBA118:LBC118"/>
    <mergeCell ref="LBE118:LBG118"/>
    <mergeCell ref="LBI118:LBK118"/>
    <mergeCell ref="LBM118:LBO118"/>
    <mergeCell ref="LBQ118:LBS118"/>
    <mergeCell ref="LAG118:LAI118"/>
    <mergeCell ref="LAK118:LAM118"/>
    <mergeCell ref="LAO118:LAQ118"/>
    <mergeCell ref="LAS118:LAU118"/>
    <mergeCell ref="LAW118:LAY118"/>
    <mergeCell ref="KZM118:KZO118"/>
    <mergeCell ref="KZQ118:KZS118"/>
    <mergeCell ref="KZU118:KZW118"/>
    <mergeCell ref="KZY118:LAA118"/>
    <mergeCell ref="LAC118:LAE118"/>
    <mergeCell ref="KYS118:KYU118"/>
    <mergeCell ref="KYW118:KYY118"/>
    <mergeCell ref="KZA118:KZC118"/>
    <mergeCell ref="KZE118:KZG118"/>
    <mergeCell ref="KZI118:KZK118"/>
    <mergeCell ref="KXY118:KYA118"/>
    <mergeCell ref="KYC118:KYE118"/>
    <mergeCell ref="KYG118:KYI118"/>
    <mergeCell ref="KYK118:KYM118"/>
    <mergeCell ref="KYO118:KYQ118"/>
    <mergeCell ref="KXE118:KXG118"/>
    <mergeCell ref="KXI118:KXK118"/>
    <mergeCell ref="KXM118:KXO118"/>
    <mergeCell ref="KXQ118:KXS118"/>
    <mergeCell ref="KXU118:KXW118"/>
    <mergeCell ref="KWK118:KWM118"/>
    <mergeCell ref="KWO118:KWQ118"/>
    <mergeCell ref="KWS118:KWU118"/>
    <mergeCell ref="KWW118:KWY118"/>
    <mergeCell ref="KXA118:KXC118"/>
    <mergeCell ref="KVQ118:KVS118"/>
    <mergeCell ref="KVU118:KVW118"/>
    <mergeCell ref="KVY118:KWA118"/>
    <mergeCell ref="KWC118:KWE118"/>
    <mergeCell ref="KWG118:KWI118"/>
    <mergeCell ref="KUW118:KUY118"/>
    <mergeCell ref="KVA118:KVC118"/>
    <mergeCell ref="KVE118:KVG118"/>
    <mergeCell ref="KVI118:KVK118"/>
    <mergeCell ref="KVM118:KVO118"/>
    <mergeCell ref="KUC118:KUE118"/>
    <mergeCell ref="KUG118:KUI118"/>
    <mergeCell ref="KUK118:KUM118"/>
    <mergeCell ref="KUO118:KUQ118"/>
    <mergeCell ref="KUS118:KUU118"/>
    <mergeCell ref="KTI118:KTK118"/>
    <mergeCell ref="KTM118:KTO118"/>
    <mergeCell ref="KTQ118:KTS118"/>
    <mergeCell ref="KTU118:KTW118"/>
    <mergeCell ref="KTY118:KUA118"/>
    <mergeCell ref="KSO118:KSQ118"/>
    <mergeCell ref="KSS118:KSU118"/>
    <mergeCell ref="KSW118:KSY118"/>
    <mergeCell ref="KTA118:KTC118"/>
    <mergeCell ref="KTE118:KTG118"/>
    <mergeCell ref="KRU118:KRW118"/>
    <mergeCell ref="KRY118:KSA118"/>
    <mergeCell ref="KSC118:KSE118"/>
    <mergeCell ref="KSG118:KSI118"/>
    <mergeCell ref="KSK118:KSM118"/>
    <mergeCell ref="KRA118:KRC118"/>
    <mergeCell ref="KRE118:KRG118"/>
    <mergeCell ref="KRI118:KRK118"/>
    <mergeCell ref="KRM118:KRO118"/>
    <mergeCell ref="KRQ118:KRS118"/>
    <mergeCell ref="KQG118:KQI118"/>
    <mergeCell ref="KQK118:KQM118"/>
    <mergeCell ref="KQO118:KQQ118"/>
    <mergeCell ref="KQS118:KQU118"/>
    <mergeCell ref="KQW118:KQY118"/>
    <mergeCell ref="KPM118:KPO118"/>
    <mergeCell ref="KPQ118:KPS118"/>
    <mergeCell ref="KPU118:KPW118"/>
    <mergeCell ref="KPY118:KQA118"/>
    <mergeCell ref="KQC118:KQE118"/>
    <mergeCell ref="KOS118:KOU118"/>
    <mergeCell ref="KOW118:KOY118"/>
    <mergeCell ref="KPA118:KPC118"/>
    <mergeCell ref="KPE118:KPG118"/>
    <mergeCell ref="KPI118:KPK118"/>
    <mergeCell ref="KNY118:KOA118"/>
    <mergeCell ref="KOC118:KOE118"/>
    <mergeCell ref="KOG118:KOI118"/>
    <mergeCell ref="KOK118:KOM118"/>
    <mergeCell ref="KOO118:KOQ118"/>
    <mergeCell ref="KNE118:KNG118"/>
    <mergeCell ref="KNI118:KNK118"/>
    <mergeCell ref="KNM118:KNO118"/>
    <mergeCell ref="KNQ118:KNS118"/>
    <mergeCell ref="KNU118:KNW118"/>
    <mergeCell ref="KMK118:KMM118"/>
    <mergeCell ref="KMO118:KMQ118"/>
    <mergeCell ref="KMS118:KMU118"/>
    <mergeCell ref="KMW118:KMY118"/>
    <mergeCell ref="KNA118:KNC118"/>
    <mergeCell ref="KLQ118:KLS118"/>
    <mergeCell ref="KLU118:KLW118"/>
    <mergeCell ref="KLY118:KMA118"/>
    <mergeCell ref="KMC118:KME118"/>
    <mergeCell ref="KMG118:KMI118"/>
    <mergeCell ref="KKW118:KKY118"/>
    <mergeCell ref="KLA118:KLC118"/>
    <mergeCell ref="KLE118:KLG118"/>
    <mergeCell ref="KLI118:KLK118"/>
    <mergeCell ref="KLM118:KLO118"/>
    <mergeCell ref="KKC118:KKE118"/>
    <mergeCell ref="KKG118:KKI118"/>
    <mergeCell ref="KKK118:KKM118"/>
    <mergeCell ref="KKO118:KKQ118"/>
    <mergeCell ref="KKS118:KKU118"/>
    <mergeCell ref="KJI118:KJK118"/>
    <mergeCell ref="KJM118:KJO118"/>
    <mergeCell ref="KJQ118:KJS118"/>
    <mergeCell ref="KJU118:KJW118"/>
    <mergeCell ref="KJY118:KKA118"/>
    <mergeCell ref="KIO118:KIQ118"/>
    <mergeCell ref="KIS118:KIU118"/>
    <mergeCell ref="KIW118:KIY118"/>
    <mergeCell ref="KJA118:KJC118"/>
    <mergeCell ref="KJE118:KJG118"/>
    <mergeCell ref="KHU118:KHW118"/>
    <mergeCell ref="KHY118:KIA118"/>
    <mergeCell ref="KIC118:KIE118"/>
    <mergeCell ref="KIG118:KII118"/>
    <mergeCell ref="KIK118:KIM118"/>
    <mergeCell ref="KHA118:KHC118"/>
    <mergeCell ref="KHE118:KHG118"/>
    <mergeCell ref="KHI118:KHK118"/>
    <mergeCell ref="KHM118:KHO118"/>
    <mergeCell ref="KHQ118:KHS118"/>
    <mergeCell ref="KGG118:KGI118"/>
    <mergeCell ref="KGK118:KGM118"/>
    <mergeCell ref="KGO118:KGQ118"/>
    <mergeCell ref="KGS118:KGU118"/>
    <mergeCell ref="KGW118:KGY118"/>
    <mergeCell ref="KFM118:KFO118"/>
    <mergeCell ref="KFQ118:KFS118"/>
    <mergeCell ref="KFU118:KFW118"/>
    <mergeCell ref="KFY118:KGA118"/>
    <mergeCell ref="KGC118:KGE118"/>
    <mergeCell ref="KES118:KEU118"/>
    <mergeCell ref="KEW118:KEY118"/>
    <mergeCell ref="KFA118:KFC118"/>
    <mergeCell ref="KFE118:KFG118"/>
    <mergeCell ref="KFI118:KFK118"/>
    <mergeCell ref="KDY118:KEA118"/>
    <mergeCell ref="KEC118:KEE118"/>
    <mergeCell ref="KEG118:KEI118"/>
    <mergeCell ref="KEK118:KEM118"/>
    <mergeCell ref="KEO118:KEQ118"/>
    <mergeCell ref="KDE118:KDG118"/>
    <mergeCell ref="KDI118:KDK118"/>
    <mergeCell ref="KDM118:KDO118"/>
    <mergeCell ref="KDQ118:KDS118"/>
    <mergeCell ref="KDU118:KDW118"/>
    <mergeCell ref="KCK118:KCM118"/>
    <mergeCell ref="KCO118:KCQ118"/>
    <mergeCell ref="KCS118:KCU118"/>
    <mergeCell ref="KCW118:KCY118"/>
    <mergeCell ref="KDA118:KDC118"/>
    <mergeCell ref="KBQ118:KBS118"/>
    <mergeCell ref="KBU118:KBW118"/>
    <mergeCell ref="KBY118:KCA118"/>
    <mergeCell ref="KCC118:KCE118"/>
    <mergeCell ref="KCG118:KCI118"/>
    <mergeCell ref="KAW118:KAY118"/>
    <mergeCell ref="KBA118:KBC118"/>
    <mergeCell ref="KBE118:KBG118"/>
    <mergeCell ref="KBI118:KBK118"/>
    <mergeCell ref="KBM118:KBO118"/>
    <mergeCell ref="KAC118:KAE118"/>
    <mergeCell ref="KAG118:KAI118"/>
    <mergeCell ref="KAK118:KAM118"/>
    <mergeCell ref="KAO118:KAQ118"/>
    <mergeCell ref="KAS118:KAU118"/>
    <mergeCell ref="JZI118:JZK118"/>
    <mergeCell ref="JZM118:JZO118"/>
    <mergeCell ref="JZQ118:JZS118"/>
    <mergeCell ref="JZU118:JZW118"/>
    <mergeCell ref="JZY118:KAA118"/>
    <mergeCell ref="JYO118:JYQ118"/>
    <mergeCell ref="JYS118:JYU118"/>
    <mergeCell ref="JYW118:JYY118"/>
    <mergeCell ref="JZA118:JZC118"/>
    <mergeCell ref="JZE118:JZG118"/>
    <mergeCell ref="JXU118:JXW118"/>
    <mergeCell ref="JXY118:JYA118"/>
    <mergeCell ref="JYC118:JYE118"/>
    <mergeCell ref="JYG118:JYI118"/>
    <mergeCell ref="JYK118:JYM118"/>
    <mergeCell ref="JXA118:JXC118"/>
    <mergeCell ref="JXE118:JXG118"/>
    <mergeCell ref="JXI118:JXK118"/>
    <mergeCell ref="JXM118:JXO118"/>
    <mergeCell ref="JXQ118:JXS118"/>
    <mergeCell ref="JWG118:JWI118"/>
    <mergeCell ref="JWK118:JWM118"/>
    <mergeCell ref="JWO118:JWQ118"/>
    <mergeCell ref="JWS118:JWU118"/>
    <mergeCell ref="JWW118:JWY118"/>
    <mergeCell ref="JVM118:JVO118"/>
    <mergeCell ref="JVQ118:JVS118"/>
    <mergeCell ref="JVU118:JVW118"/>
    <mergeCell ref="JVY118:JWA118"/>
    <mergeCell ref="JWC118:JWE118"/>
    <mergeCell ref="JUS118:JUU118"/>
    <mergeCell ref="JUW118:JUY118"/>
    <mergeCell ref="JVA118:JVC118"/>
    <mergeCell ref="JVE118:JVG118"/>
    <mergeCell ref="JVI118:JVK118"/>
    <mergeCell ref="JTY118:JUA118"/>
    <mergeCell ref="JUC118:JUE118"/>
    <mergeCell ref="JUG118:JUI118"/>
    <mergeCell ref="JUK118:JUM118"/>
    <mergeCell ref="JUO118:JUQ118"/>
    <mergeCell ref="JTE118:JTG118"/>
    <mergeCell ref="JTI118:JTK118"/>
    <mergeCell ref="JTM118:JTO118"/>
    <mergeCell ref="JTQ118:JTS118"/>
    <mergeCell ref="JTU118:JTW118"/>
    <mergeCell ref="JSK118:JSM118"/>
    <mergeCell ref="JSO118:JSQ118"/>
    <mergeCell ref="JSS118:JSU118"/>
    <mergeCell ref="JSW118:JSY118"/>
    <mergeCell ref="JTA118:JTC118"/>
    <mergeCell ref="JRQ118:JRS118"/>
    <mergeCell ref="JRU118:JRW118"/>
    <mergeCell ref="JRY118:JSA118"/>
    <mergeCell ref="JSC118:JSE118"/>
    <mergeCell ref="JSG118:JSI118"/>
    <mergeCell ref="JQW118:JQY118"/>
    <mergeCell ref="JRA118:JRC118"/>
    <mergeCell ref="JRE118:JRG118"/>
    <mergeCell ref="JRI118:JRK118"/>
    <mergeCell ref="JRM118:JRO118"/>
    <mergeCell ref="JQC118:JQE118"/>
    <mergeCell ref="JQG118:JQI118"/>
    <mergeCell ref="JQK118:JQM118"/>
    <mergeCell ref="JQO118:JQQ118"/>
    <mergeCell ref="JQS118:JQU118"/>
    <mergeCell ref="JPI118:JPK118"/>
    <mergeCell ref="JPM118:JPO118"/>
    <mergeCell ref="JPQ118:JPS118"/>
    <mergeCell ref="JPU118:JPW118"/>
    <mergeCell ref="JPY118:JQA118"/>
    <mergeCell ref="JOO118:JOQ118"/>
    <mergeCell ref="JOS118:JOU118"/>
    <mergeCell ref="JOW118:JOY118"/>
    <mergeCell ref="JPA118:JPC118"/>
    <mergeCell ref="JPE118:JPG118"/>
    <mergeCell ref="JNU118:JNW118"/>
    <mergeCell ref="JNY118:JOA118"/>
    <mergeCell ref="JOC118:JOE118"/>
    <mergeCell ref="JOG118:JOI118"/>
    <mergeCell ref="JOK118:JOM118"/>
    <mergeCell ref="JNA118:JNC118"/>
    <mergeCell ref="JNE118:JNG118"/>
    <mergeCell ref="JNI118:JNK118"/>
    <mergeCell ref="JNM118:JNO118"/>
    <mergeCell ref="JNQ118:JNS118"/>
    <mergeCell ref="JMG118:JMI118"/>
    <mergeCell ref="JMK118:JMM118"/>
    <mergeCell ref="JMO118:JMQ118"/>
    <mergeCell ref="JMS118:JMU118"/>
    <mergeCell ref="JMW118:JMY118"/>
    <mergeCell ref="JLM118:JLO118"/>
    <mergeCell ref="JLQ118:JLS118"/>
    <mergeCell ref="JLU118:JLW118"/>
    <mergeCell ref="JLY118:JMA118"/>
    <mergeCell ref="JMC118:JME118"/>
    <mergeCell ref="JKS118:JKU118"/>
    <mergeCell ref="JKW118:JKY118"/>
    <mergeCell ref="JLA118:JLC118"/>
    <mergeCell ref="JLE118:JLG118"/>
    <mergeCell ref="JLI118:JLK118"/>
    <mergeCell ref="JJY118:JKA118"/>
    <mergeCell ref="JKC118:JKE118"/>
    <mergeCell ref="JKG118:JKI118"/>
    <mergeCell ref="JKK118:JKM118"/>
    <mergeCell ref="JKO118:JKQ118"/>
    <mergeCell ref="JJE118:JJG118"/>
    <mergeCell ref="JJI118:JJK118"/>
    <mergeCell ref="JJM118:JJO118"/>
    <mergeCell ref="JJQ118:JJS118"/>
    <mergeCell ref="JJU118:JJW118"/>
    <mergeCell ref="JIK118:JIM118"/>
    <mergeCell ref="JIO118:JIQ118"/>
    <mergeCell ref="JIS118:JIU118"/>
    <mergeCell ref="JIW118:JIY118"/>
    <mergeCell ref="JJA118:JJC118"/>
    <mergeCell ref="JHQ118:JHS118"/>
    <mergeCell ref="JHU118:JHW118"/>
    <mergeCell ref="JHY118:JIA118"/>
    <mergeCell ref="JIC118:JIE118"/>
    <mergeCell ref="JIG118:JII118"/>
    <mergeCell ref="JGW118:JGY118"/>
    <mergeCell ref="JHA118:JHC118"/>
    <mergeCell ref="JHE118:JHG118"/>
    <mergeCell ref="JHI118:JHK118"/>
    <mergeCell ref="JHM118:JHO118"/>
    <mergeCell ref="JGC118:JGE118"/>
    <mergeCell ref="JGG118:JGI118"/>
    <mergeCell ref="JGK118:JGM118"/>
    <mergeCell ref="JGO118:JGQ118"/>
    <mergeCell ref="JGS118:JGU118"/>
    <mergeCell ref="JFI118:JFK118"/>
    <mergeCell ref="JFM118:JFO118"/>
    <mergeCell ref="JFQ118:JFS118"/>
    <mergeCell ref="JFU118:JFW118"/>
    <mergeCell ref="JFY118:JGA118"/>
    <mergeCell ref="JEO118:JEQ118"/>
    <mergeCell ref="JES118:JEU118"/>
    <mergeCell ref="JEW118:JEY118"/>
    <mergeCell ref="JFA118:JFC118"/>
    <mergeCell ref="JFE118:JFG118"/>
    <mergeCell ref="JDU118:JDW118"/>
    <mergeCell ref="JDY118:JEA118"/>
    <mergeCell ref="JEC118:JEE118"/>
    <mergeCell ref="JEG118:JEI118"/>
    <mergeCell ref="JEK118:JEM118"/>
    <mergeCell ref="JDA118:JDC118"/>
    <mergeCell ref="JDE118:JDG118"/>
    <mergeCell ref="JDI118:JDK118"/>
    <mergeCell ref="JDM118:JDO118"/>
    <mergeCell ref="JDQ118:JDS118"/>
    <mergeCell ref="JCG118:JCI118"/>
    <mergeCell ref="JCK118:JCM118"/>
    <mergeCell ref="JCO118:JCQ118"/>
    <mergeCell ref="JCS118:JCU118"/>
    <mergeCell ref="JCW118:JCY118"/>
    <mergeCell ref="JBM118:JBO118"/>
    <mergeCell ref="JBQ118:JBS118"/>
    <mergeCell ref="JBU118:JBW118"/>
    <mergeCell ref="JBY118:JCA118"/>
    <mergeCell ref="JCC118:JCE118"/>
    <mergeCell ref="JAS118:JAU118"/>
    <mergeCell ref="JAW118:JAY118"/>
    <mergeCell ref="JBA118:JBC118"/>
    <mergeCell ref="JBE118:JBG118"/>
    <mergeCell ref="JBI118:JBK118"/>
    <mergeCell ref="IZY118:JAA118"/>
    <mergeCell ref="JAC118:JAE118"/>
    <mergeCell ref="JAG118:JAI118"/>
    <mergeCell ref="JAK118:JAM118"/>
    <mergeCell ref="JAO118:JAQ118"/>
    <mergeCell ref="IZE118:IZG118"/>
    <mergeCell ref="IZI118:IZK118"/>
    <mergeCell ref="IZM118:IZO118"/>
    <mergeCell ref="IZQ118:IZS118"/>
    <mergeCell ref="IZU118:IZW118"/>
    <mergeCell ref="IYK118:IYM118"/>
    <mergeCell ref="IYO118:IYQ118"/>
    <mergeCell ref="IYS118:IYU118"/>
    <mergeCell ref="IYW118:IYY118"/>
    <mergeCell ref="IZA118:IZC118"/>
    <mergeCell ref="IXQ118:IXS118"/>
    <mergeCell ref="IXU118:IXW118"/>
    <mergeCell ref="IXY118:IYA118"/>
    <mergeCell ref="IYC118:IYE118"/>
    <mergeCell ref="IYG118:IYI118"/>
    <mergeCell ref="IWW118:IWY118"/>
    <mergeCell ref="IXA118:IXC118"/>
    <mergeCell ref="IXE118:IXG118"/>
    <mergeCell ref="IXI118:IXK118"/>
    <mergeCell ref="IXM118:IXO118"/>
    <mergeCell ref="IWC118:IWE118"/>
    <mergeCell ref="IWG118:IWI118"/>
    <mergeCell ref="IWK118:IWM118"/>
    <mergeCell ref="IWO118:IWQ118"/>
    <mergeCell ref="IWS118:IWU118"/>
    <mergeCell ref="IVI118:IVK118"/>
    <mergeCell ref="IVM118:IVO118"/>
    <mergeCell ref="IVQ118:IVS118"/>
    <mergeCell ref="IVU118:IVW118"/>
    <mergeCell ref="IVY118:IWA118"/>
    <mergeCell ref="IUO118:IUQ118"/>
    <mergeCell ref="IUS118:IUU118"/>
    <mergeCell ref="IUW118:IUY118"/>
    <mergeCell ref="IVA118:IVC118"/>
    <mergeCell ref="IVE118:IVG118"/>
    <mergeCell ref="ITU118:ITW118"/>
    <mergeCell ref="ITY118:IUA118"/>
    <mergeCell ref="IUC118:IUE118"/>
    <mergeCell ref="IUG118:IUI118"/>
    <mergeCell ref="IUK118:IUM118"/>
    <mergeCell ref="ITA118:ITC118"/>
    <mergeCell ref="ITE118:ITG118"/>
    <mergeCell ref="ITI118:ITK118"/>
    <mergeCell ref="ITM118:ITO118"/>
    <mergeCell ref="ITQ118:ITS118"/>
    <mergeCell ref="ISG118:ISI118"/>
    <mergeCell ref="ISK118:ISM118"/>
    <mergeCell ref="ISO118:ISQ118"/>
    <mergeCell ref="ISS118:ISU118"/>
    <mergeCell ref="ISW118:ISY118"/>
    <mergeCell ref="IRM118:IRO118"/>
    <mergeCell ref="IRQ118:IRS118"/>
    <mergeCell ref="IRU118:IRW118"/>
    <mergeCell ref="IRY118:ISA118"/>
    <mergeCell ref="ISC118:ISE118"/>
    <mergeCell ref="IQS118:IQU118"/>
    <mergeCell ref="IQW118:IQY118"/>
    <mergeCell ref="IRA118:IRC118"/>
    <mergeCell ref="IRE118:IRG118"/>
    <mergeCell ref="IRI118:IRK118"/>
    <mergeCell ref="IPY118:IQA118"/>
    <mergeCell ref="IQC118:IQE118"/>
    <mergeCell ref="IQG118:IQI118"/>
    <mergeCell ref="IQK118:IQM118"/>
    <mergeCell ref="IQO118:IQQ118"/>
    <mergeCell ref="IPE118:IPG118"/>
    <mergeCell ref="IPI118:IPK118"/>
    <mergeCell ref="IPM118:IPO118"/>
    <mergeCell ref="IPQ118:IPS118"/>
    <mergeCell ref="IPU118:IPW118"/>
    <mergeCell ref="IOK118:IOM118"/>
    <mergeCell ref="IOO118:IOQ118"/>
    <mergeCell ref="IOS118:IOU118"/>
    <mergeCell ref="IOW118:IOY118"/>
    <mergeCell ref="IPA118:IPC118"/>
    <mergeCell ref="INQ118:INS118"/>
    <mergeCell ref="INU118:INW118"/>
    <mergeCell ref="INY118:IOA118"/>
    <mergeCell ref="IOC118:IOE118"/>
    <mergeCell ref="IOG118:IOI118"/>
    <mergeCell ref="IMW118:IMY118"/>
    <mergeCell ref="INA118:INC118"/>
    <mergeCell ref="INE118:ING118"/>
    <mergeCell ref="INI118:INK118"/>
    <mergeCell ref="INM118:INO118"/>
    <mergeCell ref="IMC118:IME118"/>
    <mergeCell ref="IMG118:IMI118"/>
    <mergeCell ref="IMK118:IMM118"/>
    <mergeCell ref="IMO118:IMQ118"/>
    <mergeCell ref="IMS118:IMU118"/>
    <mergeCell ref="ILI118:ILK118"/>
    <mergeCell ref="ILM118:ILO118"/>
    <mergeCell ref="ILQ118:ILS118"/>
    <mergeCell ref="ILU118:ILW118"/>
    <mergeCell ref="ILY118:IMA118"/>
    <mergeCell ref="IKO118:IKQ118"/>
    <mergeCell ref="IKS118:IKU118"/>
    <mergeCell ref="IKW118:IKY118"/>
    <mergeCell ref="ILA118:ILC118"/>
    <mergeCell ref="ILE118:ILG118"/>
    <mergeCell ref="IJU118:IJW118"/>
    <mergeCell ref="IJY118:IKA118"/>
    <mergeCell ref="IKC118:IKE118"/>
    <mergeCell ref="IKG118:IKI118"/>
    <mergeCell ref="IKK118:IKM118"/>
    <mergeCell ref="IJA118:IJC118"/>
    <mergeCell ref="IJE118:IJG118"/>
    <mergeCell ref="IJI118:IJK118"/>
    <mergeCell ref="IJM118:IJO118"/>
    <mergeCell ref="IJQ118:IJS118"/>
    <mergeCell ref="IIG118:III118"/>
    <mergeCell ref="IIK118:IIM118"/>
    <mergeCell ref="IIO118:IIQ118"/>
    <mergeCell ref="IIS118:IIU118"/>
    <mergeCell ref="IIW118:IIY118"/>
    <mergeCell ref="IHM118:IHO118"/>
    <mergeCell ref="IHQ118:IHS118"/>
    <mergeCell ref="IHU118:IHW118"/>
    <mergeCell ref="IHY118:IIA118"/>
    <mergeCell ref="IIC118:IIE118"/>
    <mergeCell ref="IGS118:IGU118"/>
    <mergeCell ref="IGW118:IGY118"/>
    <mergeCell ref="IHA118:IHC118"/>
    <mergeCell ref="IHE118:IHG118"/>
    <mergeCell ref="IHI118:IHK118"/>
    <mergeCell ref="IFY118:IGA118"/>
    <mergeCell ref="IGC118:IGE118"/>
    <mergeCell ref="IGG118:IGI118"/>
    <mergeCell ref="IGK118:IGM118"/>
    <mergeCell ref="IGO118:IGQ118"/>
    <mergeCell ref="IFE118:IFG118"/>
    <mergeCell ref="IFI118:IFK118"/>
    <mergeCell ref="IFM118:IFO118"/>
    <mergeCell ref="IFQ118:IFS118"/>
    <mergeCell ref="IFU118:IFW118"/>
    <mergeCell ref="IEK118:IEM118"/>
    <mergeCell ref="IEO118:IEQ118"/>
    <mergeCell ref="IES118:IEU118"/>
    <mergeCell ref="IEW118:IEY118"/>
    <mergeCell ref="IFA118:IFC118"/>
    <mergeCell ref="IDQ118:IDS118"/>
    <mergeCell ref="IDU118:IDW118"/>
    <mergeCell ref="IDY118:IEA118"/>
    <mergeCell ref="IEC118:IEE118"/>
    <mergeCell ref="IEG118:IEI118"/>
    <mergeCell ref="ICW118:ICY118"/>
    <mergeCell ref="IDA118:IDC118"/>
    <mergeCell ref="IDE118:IDG118"/>
    <mergeCell ref="IDI118:IDK118"/>
    <mergeCell ref="IDM118:IDO118"/>
    <mergeCell ref="ICC118:ICE118"/>
    <mergeCell ref="ICG118:ICI118"/>
    <mergeCell ref="ICK118:ICM118"/>
    <mergeCell ref="ICO118:ICQ118"/>
    <mergeCell ref="ICS118:ICU118"/>
    <mergeCell ref="IBI118:IBK118"/>
    <mergeCell ref="IBM118:IBO118"/>
    <mergeCell ref="IBQ118:IBS118"/>
    <mergeCell ref="IBU118:IBW118"/>
    <mergeCell ref="IBY118:ICA118"/>
    <mergeCell ref="IAO118:IAQ118"/>
    <mergeCell ref="IAS118:IAU118"/>
    <mergeCell ref="IAW118:IAY118"/>
    <mergeCell ref="IBA118:IBC118"/>
    <mergeCell ref="IBE118:IBG118"/>
    <mergeCell ref="HZU118:HZW118"/>
    <mergeCell ref="HZY118:IAA118"/>
    <mergeCell ref="IAC118:IAE118"/>
    <mergeCell ref="IAG118:IAI118"/>
    <mergeCell ref="IAK118:IAM118"/>
    <mergeCell ref="HZA118:HZC118"/>
    <mergeCell ref="HZE118:HZG118"/>
    <mergeCell ref="HZI118:HZK118"/>
    <mergeCell ref="HZM118:HZO118"/>
    <mergeCell ref="HZQ118:HZS118"/>
    <mergeCell ref="HYG118:HYI118"/>
    <mergeCell ref="HYK118:HYM118"/>
    <mergeCell ref="HYO118:HYQ118"/>
    <mergeCell ref="HYS118:HYU118"/>
    <mergeCell ref="HYW118:HYY118"/>
    <mergeCell ref="HXM118:HXO118"/>
    <mergeCell ref="HXQ118:HXS118"/>
    <mergeCell ref="HXU118:HXW118"/>
    <mergeCell ref="HXY118:HYA118"/>
    <mergeCell ref="HYC118:HYE118"/>
    <mergeCell ref="HWS118:HWU118"/>
    <mergeCell ref="HWW118:HWY118"/>
    <mergeCell ref="HXA118:HXC118"/>
    <mergeCell ref="HXE118:HXG118"/>
    <mergeCell ref="HXI118:HXK118"/>
    <mergeCell ref="HVY118:HWA118"/>
    <mergeCell ref="HWC118:HWE118"/>
    <mergeCell ref="HWG118:HWI118"/>
    <mergeCell ref="HWK118:HWM118"/>
    <mergeCell ref="HWO118:HWQ118"/>
    <mergeCell ref="HVE118:HVG118"/>
    <mergeCell ref="HVI118:HVK118"/>
    <mergeCell ref="HVM118:HVO118"/>
    <mergeCell ref="HVQ118:HVS118"/>
    <mergeCell ref="HVU118:HVW118"/>
    <mergeCell ref="HUK118:HUM118"/>
    <mergeCell ref="HUO118:HUQ118"/>
    <mergeCell ref="HUS118:HUU118"/>
    <mergeCell ref="HUW118:HUY118"/>
    <mergeCell ref="HVA118:HVC118"/>
    <mergeCell ref="HTQ118:HTS118"/>
    <mergeCell ref="HTU118:HTW118"/>
    <mergeCell ref="HTY118:HUA118"/>
    <mergeCell ref="HUC118:HUE118"/>
    <mergeCell ref="HUG118:HUI118"/>
    <mergeCell ref="HSW118:HSY118"/>
    <mergeCell ref="HTA118:HTC118"/>
    <mergeCell ref="HTE118:HTG118"/>
    <mergeCell ref="HTI118:HTK118"/>
    <mergeCell ref="HTM118:HTO118"/>
    <mergeCell ref="HSC118:HSE118"/>
    <mergeCell ref="HSG118:HSI118"/>
    <mergeCell ref="HSK118:HSM118"/>
    <mergeCell ref="HSO118:HSQ118"/>
    <mergeCell ref="HSS118:HSU118"/>
    <mergeCell ref="HRI118:HRK118"/>
    <mergeCell ref="HRM118:HRO118"/>
    <mergeCell ref="HRQ118:HRS118"/>
    <mergeCell ref="HRU118:HRW118"/>
    <mergeCell ref="HRY118:HSA118"/>
    <mergeCell ref="HQO118:HQQ118"/>
    <mergeCell ref="HQS118:HQU118"/>
    <mergeCell ref="HQW118:HQY118"/>
    <mergeCell ref="HRA118:HRC118"/>
    <mergeCell ref="HRE118:HRG118"/>
    <mergeCell ref="HPU118:HPW118"/>
    <mergeCell ref="HPY118:HQA118"/>
    <mergeCell ref="HQC118:HQE118"/>
    <mergeCell ref="HQG118:HQI118"/>
    <mergeCell ref="HQK118:HQM118"/>
    <mergeCell ref="HPA118:HPC118"/>
    <mergeCell ref="HPE118:HPG118"/>
    <mergeCell ref="HPI118:HPK118"/>
    <mergeCell ref="HPM118:HPO118"/>
    <mergeCell ref="HPQ118:HPS118"/>
    <mergeCell ref="HOG118:HOI118"/>
    <mergeCell ref="HOK118:HOM118"/>
    <mergeCell ref="HOO118:HOQ118"/>
    <mergeCell ref="HOS118:HOU118"/>
    <mergeCell ref="HOW118:HOY118"/>
    <mergeCell ref="HNM118:HNO118"/>
    <mergeCell ref="HNQ118:HNS118"/>
    <mergeCell ref="HNU118:HNW118"/>
    <mergeCell ref="HNY118:HOA118"/>
    <mergeCell ref="HOC118:HOE118"/>
    <mergeCell ref="HMS118:HMU118"/>
    <mergeCell ref="HMW118:HMY118"/>
    <mergeCell ref="HNA118:HNC118"/>
    <mergeCell ref="HNE118:HNG118"/>
    <mergeCell ref="HNI118:HNK118"/>
    <mergeCell ref="HLY118:HMA118"/>
    <mergeCell ref="HMC118:HME118"/>
    <mergeCell ref="HMG118:HMI118"/>
    <mergeCell ref="HMK118:HMM118"/>
    <mergeCell ref="HMO118:HMQ118"/>
    <mergeCell ref="HLE118:HLG118"/>
    <mergeCell ref="HLI118:HLK118"/>
    <mergeCell ref="HLM118:HLO118"/>
    <mergeCell ref="HLQ118:HLS118"/>
    <mergeCell ref="HLU118:HLW118"/>
    <mergeCell ref="HKK118:HKM118"/>
    <mergeCell ref="HKO118:HKQ118"/>
    <mergeCell ref="HKS118:HKU118"/>
    <mergeCell ref="HKW118:HKY118"/>
    <mergeCell ref="HLA118:HLC118"/>
    <mergeCell ref="HJQ118:HJS118"/>
    <mergeCell ref="HJU118:HJW118"/>
    <mergeCell ref="HJY118:HKA118"/>
    <mergeCell ref="HKC118:HKE118"/>
    <mergeCell ref="HKG118:HKI118"/>
    <mergeCell ref="HIW118:HIY118"/>
    <mergeCell ref="HJA118:HJC118"/>
    <mergeCell ref="HJE118:HJG118"/>
    <mergeCell ref="HJI118:HJK118"/>
    <mergeCell ref="HJM118:HJO118"/>
    <mergeCell ref="HIC118:HIE118"/>
    <mergeCell ref="HIG118:HII118"/>
    <mergeCell ref="HIK118:HIM118"/>
    <mergeCell ref="HIO118:HIQ118"/>
    <mergeCell ref="HIS118:HIU118"/>
    <mergeCell ref="HHI118:HHK118"/>
    <mergeCell ref="HHM118:HHO118"/>
    <mergeCell ref="HHQ118:HHS118"/>
    <mergeCell ref="HHU118:HHW118"/>
    <mergeCell ref="HHY118:HIA118"/>
    <mergeCell ref="HGO118:HGQ118"/>
    <mergeCell ref="HGS118:HGU118"/>
    <mergeCell ref="HGW118:HGY118"/>
    <mergeCell ref="HHA118:HHC118"/>
    <mergeCell ref="HHE118:HHG118"/>
    <mergeCell ref="HFU118:HFW118"/>
    <mergeCell ref="HFY118:HGA118"/>
    <mergeCell ref="HGC118:HGE118"/>
    <mergeCell ref="HGG118:HGI118"/>
    <mergeCell ref="HGK118:HGM118"/>
    <mergeCell ref="HFA118:HFC118"/>
    <mergeCell ref="HFE118:HFG118"/>
    <mergeCell ref="HFI118:HFK118"/>
    <mergeCell ref="HFM118:HFO118"/>
    <mergeCell ref="HFQ118:HFS118"/>
    <mergeCell ref="HEG118:HEI118"/>
    <mergeCell ref="HEK118:HEM118"/>
    <mergeCell ref="HEO118:HEQ118"/>
    <mergeCell ref="HES118:HEU118"/>
    <mergeCell ref="HEW118:HEY118"/>
    <mergeCell ref="HDM118:HDO118"/>
    <mergeCell ref="HDQ118:HDS118"/>
    <mergeCell ref="HDU118:HDW118"/>
    <mergeCell ref="HDY118:HEA118"/>
    <mergeCell ref="HEC118:HEE118"/>
    <mergeCell ref="HCS118:HCU118"/>
    <mergeCell ref="HCW118:HCY118"/>
    <mergeCell ref="HDA118:HDC118"/>
    <mergeCell ref="HDE118:HDG118"/>
    <mergeCell ref="HDI118:HDK118"/>
    <mergeCell ref="HBY118:HCA118"/>
    <mergeCell ref="HCC118:HCE118"/>
    <mergeCell ref="HCG118:HCI118"/>
    <mergeCell ref="HCK118:HCM118"/>
    <mergeCell ref="HCO118:HCQ118"/>
    <mergeCell ref="HBE118:HBG118"/>
    <mergeCell ref="HBI118:HBK118"/>
    <mergeCell ref="HBM118:HBO118"/>
    <mergeCell ref="HBQ118:HBS118"/>
    <mergeCell ref="HBU118:HBW118"/>
    <mergeCell ref="HAK118:HAM118"/>
    <mergeCell ref="HAO118:HAQ118"/>
    <mergeCell ref="HAS118:HAU118"/>
    <mergeCell ref="HAW118:HAY118"/>
    <mergeCell ref="HBA118:HBC118"/>
    <mergeCell ref="GZQ118:GZS118"/>
    <mergeCell ref="GZU118:GZW118"/>
    <mergeCell ref="GZY118:HAA118"/>
    <mergeCell ref="HAC118:HAE118"/>
    <mergeCell ref="HAG118:HAI118"/>
    <mergeCell ref="GYW118:GYY118"/>
    <mergeCell ref="GZA118:GZC118"/>
    <mergeCell ref="GZE118:GZG118"/>
    <mergeCell ref="GZI118:GZK118"/>
    <mergeCell ref="GZM118:GZO118"/>
    <mergeCell ref="GYC118:GYE118"/>
    <mergeCell ref="GYG118:GYI118"/>
    <mergeCell ref="GYK118:GYM118"/>
    <mergeCell ref="GYO118:GYQ118"/>
    <mergeCell ref="GYS118:GYU118"/>
    <mergeCell ref="GXI118:GXK118"/>
    <mergeCell ref="GXM118:GXO118"/>
    <mergeCell ref="GXQ118:GXS118"/>
    <mergeCell ref="GXU118:GXW118"/>
    <mergeCell ref="GXY118:GYA118"/>
    <mergeCell ref="GWO118:GWQ118"/>
    <mergeCell ref="GWS118:GWU118"/>
    <mergeCell ref="GWW118:GWY118"/>
    <mergeCell ref="GXA118:GXC118"/>
    <mergeCell ref="GXE118:GXG118"/>
    <mergeCell ref="GVU118:GVW118"/>
    <mergeCell ref="GVY118:GWA118"/>
    <mergeCell ref="GWC118:GWE118"/>
    <mergeCell ref="GWG118:GWI118"/>
    <mergeCell ref="GWK118:GWM118"/>
    <mergeCell ref="GVA118:GVC118"/>
    <mergeCell ref="GVE118:GVG118"/>
    <mergeCell ref="GVI118:GVK118"/>
    <mergeCell ref="GVM118:GVO118"/>
    <mergeCell ref="GVQ118:GVS118"/>
    <mergeCell ref="GUG118:GUI118"/>
    <mergeCell ref="GUK118:GUM118"/>
    <mergeCell ref="GUO118:GUQ118"/>
    <mergeCell ref="GUS118:GUU118"/>
    <mergeCell ref="GUW118:GUY118"/>
    <mergeCell ref="GTM118:GTO118"/>
    <mergeCell ref="GTQ118:GTS118"/>
    <mergeCell ref="GTU118:GTW118"/>
    <mergeCell ref="GTY118:GUA118"/>
    <mergeCell ref="GUC118:GUE118"/>
    <mergeCell ref="GSS118:GSU118"/>
    <mergeCell ref="GSW118:GSY118"/>
    <mergeCell ref="GTA118:GTC118"/>
    <mergeCell ref="GTE118:GTG118"/>
    <mergeCell ref="GTI118:GTK118"/>
    <mergeCell ref="GRY118:GSA118"/>
    <mergeCell ref="GSC118:GSE118"/>
    <mergeCell ref="GSG118:GSI118"/>
    <mergeCell ref="GSK118:GSM118"/>
    <mergeCell ref="GSO118:GSQ118"/>
    <mergeCell ref="GRE118:GRG118"/>
    <mergeCell ref="GRI118:GRK118"/>
    <mergeCell ref="GRM118:GRO118"/>
    <mergeCell ref="GRQ118:GRS118"/>
    <mergeCell ref="GRU118:GRW118"/>
    <mergeCell ref="GQK118:GQM118"/>
    <mergeCell ref="GQO118:GQQ118"/>
    <mergeCell ref="GQS118:GQU118"/>
    <mergeCell ref="GQW118:GQY118"/>
    <mergeCell ref="GRA118:GRC118"/>
    <mergeCell ref="GPQ118:GPS118"/>
    <mergeCell ref="GPU118:GPW118"/>
    <mergeCell ref="GPY118:GQA118"/>
    <mergeCell ref="GQC118:GQE118"/>
    <mergeCell ref="GQG118:GQI118"/>
    <mergeCell ref="GOW118:GOY118"/>
    <mergeCell ref="GPA118:GPC118"/>
    <mergeCell ref="GPE118:GPG118"/>
    <mergeCell ref="GPI118:GPK118"/>
    <mergeCell ref="GPM118:GPO118"/>
    <mergeCell ref="GOC118:GOE118"/>
    <mergeCell ref="GOG118:GOI118"/>
    <mergeCell ref="GOK118:GOM118"/>
    <mergeCell ref="GOO118:GOQ118"/>
    <mergeCell ref="GOS118:GOU118"/>
    <mergeCell ref="GNI118:GNK118"/>
    <mergeCell ref="GNM118:GNO118"/>
    <mergeCell ref="GNQ118:GNS118"/>
    <mergeCell ref="GNU118:GNW118"/>
    <mergeCell ref="GNY118:GOA118"/>
    <mergeCell ref="GMO118:GMQ118"/>
    <mergeCell ref="GMS118:GMU118"/>
    <mergeCell ref="GMW118:GMY118"/>
    <mergeCell ref="GNA118:GNC118"/>
    <mergeCell ref="GNE118:GNG118"/>
    <mergeCell ref="GLU118:GLW118"/>
    <mergeCell ref="GLY118:GMA118"/>
    <mergeCell ref="GMC118:GME118"/>
    <mergeCell ref="GMG118:GMI118"/>
    <mergeCell ref="GMK118:GMM118"/>
    <mergeCell ref="GLA118:GLC118"/>
    <mergeCell ref="GLE118:GLG118"/>
    <mergeCell ref="GLI118:GLK118"/>
    <mergeCell ref="GLM118:GLO118"/>
    <mergeCell ref="GLQ118:GLS118"/>
    <mergeCell ref="GKG118:GKI118"/>
    <mergeCell ref="GKK118:GKM118"/>
    <mergeCell ref="GKO118:GKQ118"/>
    <mergeCell ref="GKS118:GKU118"/>
    <mergeCell ref="GKW118:GKY118"/>
    <mergeCell ref="GJM118:GJO118"/>
    <mergeCell ref="GJQ118:GJS118"/>
    <mergeCell ref="GJU118:GJW118"/>
    <mergeCell ref="GJY118:GKA118"/>
    <mergeCell ref="GKC118:GKE118"/>
    <mergeCell ref="GIS118:GIU118"/>
    <mergeCell ref="GIW118:GIY118"/>
    <mergeCell ref="GJA118:GJC118"/>
    <mergeCell ref="GJE118:GJG118"/>
    <mergeCell ref="GJI118:GJK118"/>
    <mergeCell ref="GHY118:GIA118"/>
    <mergeCell ref="GIC118:GIE118"/>
    <mergeCell ref="GIG118:GII118"/>
    <mergeCell ref="GIK118:GIM118"/>
    <mergeCell ref="GIO118:GIQ118"/>
    <mergeCell ref="GHE118:GHG118"/>
    <mergeCell ref="GHI118:GHK118"/>
    <mergeCell ref="GHM118:GHO118"/>
    <mergeCell ref="GHQ118:GHS118"/>
    <mergeCell ref="GHU118:GHW118"/>
    <mergeCell ref="GGK118:GGM118"/>
    <mergeCell ref="GGO118:GGQ118"/>
    <mergeCell ref="GGS118:GGU118"/>
    <mergeCell ref="GGW118:GGY118"/>
    <mergeCell ref="GHA118:GHC118"/>
    <mergeCell ref="GFQ118:GFS118"/>
    <mergeCell ref="GFU118:GFW118"/>
    <mergeCell ref="GFY118:GGA118"/>
    <mergeCell ref="GGC118:GGE118"/>
    <mergeCell ref="GGG118:GGI118"/>
    <mergeCell ref="GEW118:GEY118"/>
    <mergeCell ref="GFA118:GFC118"/>
    <mergeCell ref="GFE118:GFG118"/>
    <mergeCell ref="GFI118:GFK118"/>
    <mergeCell ref="GFM118:GFO118"/>
    <mergeCell ref="GEC118:GEE118"/>
    <mergeCell ref="GEG118:GEI118"/>
    <mergeCell ref="GEK118:GEM118"/>
    <mergeCell ref="GEO118:GEQ118"/>
    <mergeCell ref="GES118:GEU118"/>
    <mergeCell ref="GDI118:GDK118"/>
    <mergeCell ref="GDM118:GDO118"/>
    <mergeCell ref="GDQ118:GDS118"/>
    <mergeCell ref="GDU118:GDW118"/>
    <mergeCell ref="GDY118:GEA118"/>
    <mergeCell ref="GCO118:GCQ118"/>
    <mergeCell ref="GCS118:GCU118"/>
    <mergeCell ref="GCW118:GCY118"/>
    <mergeCell ref="GDA118:GDC118"/>
    <mergeCell ref="GDE118:GDG118"/>
    <mergeCell ref="GBU118:GBW118"/>
    <mergeCell ref="GBY118:GCA118"/>
    <mergeCell ref="GCC118:GCE118"/>
    <mergeCell ref="GCG118:GCI118"/>
    <mergeCell ref="GCK118:GCM118"/>
    <mergeCell ref="GBA118:GBC118"/>
    <mergeCell ref="GBE118:GBG118"/>
    <mergeCell ref="GBI118:GBK118"/>
    <mergeCell ref="GBM118:GBO118"/>
    <mergeCell ref="GBQ118:GBS118"/>
    <mergeCell ref="GAG118:GAI118"/>
    <mergeCell ref="GAK118:GAM118"/>
    <mergeCell ref="GAO118:GAQ118"/>
    <mergeCell ref="GAS118:GAU118"/>
    <mergeCell ref="GAW118:GAY118"/>
    <mergeCell ref="FZM118:FZO118"/>
    <mergeCell ref="FZQ118:FZS118"/>
    <mergeCell ref="FZU118:FZW118"/>
    <mergeCell ref="FZY118:GAA118"/>
    <mergeCell ref="GAC118:GAE118"/>
    <mergeCell ref="FYS118:FYU118"/>
    <mergeCell ref="FYW118:FYY118"/>
    <mergeCell ref="FZA118:FZC118"/>
    <mergeCell ref="FZE118:FZG118"/>
    <mergeCell ref="FZI118:FZK118"/>
    <mergeCell ref="FXY118:FYA118"/>
    <mergeCell ref="FYC118:FYE118"/>
    <mergeCell ref="FYG118:FYI118"/>
    <mergeCell ref="FYK118:FYM118"/>
    <mergeCell ref="FYO118:FYQ118"/>
    <mergeCell ref="FXE118:FXG118"/>
    <mergeCell ref="FXI118:FXK118"/>
    <mergeCell ref="FXM118:FXO118"/>
    <mergeCell ref="FXQ118:FXS118"/>
    <mergeCell ref="FXU118:FXW118"/>
    <mergeCell ref="FWK118:FWM118"/>
    <mergeCell ref="FWO118:FWQ118"/>
    <mergeCell ref="FWS118:FWU118"/>
    <mergeCell ref="FWW118:FWY118"/>
    <mergeCell ref="FXA118:FXC118"/>
    <mergeCell ref="FVQ118:FVS118"/>
    <mergeCell ref="FVU118:FVW118"/>
    <mergeCell ref="FVY118:FWA118"/>
    <mergeCell ref="FWC118:FWE118"/>
    <mergeCell ref="FWG118:FWI118"/>
    <mergeCell ref="FUW118:FUY118"/>
    <mergeCell ref="FVA118:FVC118"/>
    <mergeCell ref="FVE118:FVG118"/>
    <mergeCell ref="FVI118:FVK118"/>
    <mergeCell ref="FVM118:FVO118"/>
    <mergeCell ref="FUC118:FUE118"/>
    <mergeCell ref="FUG118:FUI118"/>
    <mergeCell ref="FUK118:FUM118"/>
    <mergeCell ref="FUO118:FUQ118"/>
    <mergeCell ref="FUS118:FUU118"/>
    <mergeCell ref="FTI118:FTK118"/>
    <mergeCell ref="FTM118:FTO118"/>
    <mergeCell ref="FTQ118:FTS118"/>
    <mergeCell ref="FTU118:FTW118"/>
    <mergeCell ref="FTY118:FUA118"/>
    <mergeCell ref="FSO118:FSQ118"/>
    <mergeCell ref="FSS118:FSU118"/>
    <mergeCell ref="FSW118:FSY118"/>
    <mergeCell ref="FTA118:FTC118"/>
    <mergeCell ref="FTE118:FTG118"/>
    <mergeCell ref="FRU118:FRW118"/>
    <mergeCell ref="FRY118:FSA118"/>
    <mergeCell ref="FSC118:FSE118"/>
    <mergeCell ref="FSG118:FSI118"/>
    <mergeCell ref="FSK118:FSM118"/>
    <mergeCell ref="FRA118:FRC118"/>
    <mergeCell ref="FRE118:FRG118"/>
    <mergeCell ref="FRI118:FRK118"/>
    <mergeCell ref="FRM118:FRO118"/>
    <mergeCell ref="FRQ118:FRS118"/>
    <mergeCell ref="FQG118:FQI118"/>
    <mergeCell ref="FQK118:FQM118"/>
    <mergeCell ref="FQO118:FQQ118"/>
    <mergeCell ref="FQS118:FQU118"/>
    <mergeCell ref="FQW118:FQY118"/>
    <mergeCell ref="FPM118:FPO118"/>
    <mergeCell ref="FPQ118:FPS118"/>
    <mergeCell ref="FPU118:FPW118"/>
    <mergeCell ref="FPY118:FQA118"/>
    <mergeCell ref="FQC118:FQE118"/>
    <mergeCell ref="FOS118:FOU118"/>
    <mergeCell ref="FOW118:FOY118"/>
    <mergeCell ref="FPA118:FPC118"/>
    <mergeCell ref="FPE118:FPG118"/>
    <mergeCell ref="FPI118:FPK118"/>
    <mergeCell ref="FNY118:FOA118"/>
    <mergeCell ref="FOC118:FOE118"/>
    <mergeCell ref="FOG118:FOI118"/>
    <mergeCell ref="FOK118:FOM118"/>
    <mergeCell ref="FOO118:FOQ118"/>
    <mergeCell ref="FNE118:FNG118"/>
    <mergeCell ref="FNI118:FNK118"/>
    <mergeCell ref="FNM118:FNO118"/>
    <mergeCell ref="FNQ118:FNS118"/>
    <mergeCell ref="FNU118:FNW118"/>
    <mergeCell ref="FMK118:FMM118"/>
    <mergeCell ref="FMO118:FMQ118"/>
    <mergeCell ref="FMS118:FMU118"/>
    <mergeCell ref="FMW118:FMY118"/>
    <mergeCell ref="FNA118:FNC118"/>
    <mergeCell ref="FLQ118:FLS118"/>
    <mergeCell ref="FLU118:FLW118"/>
    <mergeCell ref="FLY118:FMA118"/>
    <mergeCell ref="FMC118:FME118"/>
    <mergeCell ref="FMG118:FMI118"/>
    <mergeCell ref="FKW118:FKY118"/>
    <mergeCell ref="FLA118:FLC118"/>
    <mergeCell ref="FLE118:FLG118"/>
    <mergeCell ref="FLI118:FLK118"/>
    <mergeCell ref="FLM118:FLO118"/>
    <mergeCell ref="FKC118:FKE118"/>
    <mergeCell ref="FKG118:FKI118"/>
    <mergeCell ref="FKK118:FKM118"/>
    <mergeCell ref="FKO118:FKQ118"/>
    <mergeCell ref="FKS118:FKU118"/>
    <mergeCell ref="FJI118:FJK118"/>
    <mergeCell ref="FJM118:FJO118"/>
    <mergeCell ref="FJQ118:FJS118"/>
    <mergeCell ref="FJU118:FJW118"/>
    <mergeCell ref="FJY118:FKA118"/>
    <mergeCell ref="FIO118:FIQ118"/>
    <mergeCell ref="FIS118:FIU118"/>
    <mergeCell ref="FIW118:FIY118"/>
    <mergeCell ref="FJA118:FJC118"/>
    <mergeCell ref="FJE118:FJG118"/>
    <mergeCell ref="FHU118:FHW118"/>
    <mergeCell ref="FHY118:FIA118"/>
    <mergeCell ref="FIC118:FIE118"/>
    <mergeCell ref="FIG118:FII118"/>
    <mergeCell ref="FIK118:FIM118"/>
    <mergeCell ref="FHA118:FHC118"/>
    <mergeCell ref="FHE118:FHG118"/>
    <mergeCell ref="FHI118:FHK118"/>
    <mergeCell ref="FHM118:FHO118"/>
    <mergeCell ref="FHQ118:FHS118"/>
    <mergeCell ref="FGG118:FGI118"/>
    <mergeCell ref="FGK118:FGM118"/>
    <mergeCell ref="FGO118:FGQ118"/>
    <mergeCell ref="FGS118:FGU118"/>
    <mergeCell ref="FGW118:FGY118"/>
    <mergeCell ref="FFM118:FFO118"/>
    <mergeCell ref="FFQ118:FFS118"/>
    <mergeCell ref="FFU118:FFW118"/>
    <mergeCell ref="FFY118:FGA118"/>
    <mergeCell ref="FGC118:FGE118"/>
    <mergeCell ref="FES118:FEU118"/>
    <mergeCell ref="FEW118:FEY118"/>
    <mergeCell ref="FFA118:FFC118"/>
    <mergeCell ref="FFE118:FFG118"/>
    <mergeCell ref="FFI118:FFK118"/>
    <mergeCell ref="FDY118:FEA118"/>
    <mergeCell ref="FEC118:FEE118"/>
    <mergeCell ref="FEG118:FEI118"/>
    <mergeCell ref="FEK118:FEM118"/>
    <mergeCell ref="FEO118:FEQ118"/>
    <mergeCell ref="FDE118:FDG118"/>
    <mergeCell ref="FDI118:FDK118"/>
    <mergeCell ref="FDM118:FDO118"/>
    <mergeCell ref="FDQ118:FDS118"/>
    <mergeCell ref="FDU118:FDW118"/>
    <mergeCell ref="FCK118:FCM118"/>
    <mergeCell ref="FCO118:FCQ118"/>
    <mergeCell ref="FCS118:FCU118"/>
    <mergeCell ref="FCW118:FCY118"/>
    <mergeCell ref="FDA118:FDC118"/>
    <mergeCell ref="FBQ118:FBS118"/>
    <mergeCell ref="FBU118:FBW118"/>
    <mergeCell ref="FBY118:FCA118"/>
    <mergeCell ref="FCC118:FCE118"/>
    <mergeCell ref="FCG118:FCI118"/>
    <mergeCell ref="FAW118:FAY118"/>
    <mergeCell ref="FBA118:FBC118"/>
    <mergeCell ref="FBE118:FBG118"/>
    <mergeCell ref="FBI118:FBK118"/>
    <mergeCell ref="FBM118:FBO118"/>
    <mergeCell ref="FAC118:FAE118"/>
    <mergeCell ref="FAG118:FAI118"/>
    <mergeCell ref="FAK118:FAM118"/>
    <mergeCell ref="FAO118:FAQ118"/>
    <mergeCell ref="FAS118:FAU118"/>
    <mergeCell ref="EZI118:EZK118"/>
    <mergeCell ref="EZM118:EZO118"/>
    <mergeCell ref="EZQ118:EZS118"/>
    <mergeCell ref="EZU118:EZW118"/>
    <mergeCell ref="EZY118:FAA118"/>
    <mergeCell ref="EYO118:EYQ118"/>
    <mergeCell ref="EYS118:EYU118"/>
    <mergeCell ref="EYW118:EYY118"/>
    <mergeCell ref="EZA118:EZC118"/>
    <mergeCell ref="EZE118:EZG118"/>
    <mergeCell ref="EXU118:EXW118"/>
    <mergeCell ref="EXY118:EYA118"/>
    <mergeCell ref="EYC118:EYE118"/>
    <mergeCell ref="EYG118:EYI118"/>
    <mergeCell ref="EYK118:EYM118"/>
    <mergeCell ref="EXA118:EXC118"/>
    <mergeCell ref="EXE118:EXG118"/>
    <mergeCell ref="EXI118:EXK118"/>
    <mergeCell ref="EXM118:EXO118"/>
    <mergeCell ref="EXQ118:EXS118"/>
    <mergeCell ref="EWG118:EWI118"/>
    <mergeCell ref="EWK118:EWM118"/>
    <mergeCell ref="EWO118:EWQ118"/>
    <mergeCell ref="EWS118:EWU118"/>
    <mergeCell ref="EWW118:EWY118"/>
    <mergeCell ref="EVM118:EVO118"/>
    <mergeCell ref="EVQ118:EVS118"/>
    <mergeCell ref="EVU118:EVW118"/>
    <mergeCell ref="EVY118:EWA118"/>
    <mergeCell ref="EWC118:EWE118"/>
    <mergeCell ref="EUS118:EUU118"/>
    <mergeCell ref="EUW118:EUY118"/>
    <mergeCell ref="EVA118:EVC118"/>
    <mergeCell ref="EVE118:EVG118"/>
    <mergeCell ref="EVI118:EVK118"/>
    <mergeCell ref="ETY118:EUA118"/>
    <mergeCell ref="EUC118:EUE118"/>
    <mergeCell ref="EUG118:EUI118"/>
    <mergeCell ref="EUK118:EUM118"/>
    <mergeCell ref="EUO118:EUQ118"/>
    <mergeCell ref="ETE118:ETG118"/>
    <mergeCell ref="ETI118:ETK118"/>
    <mergeCell ref="ETM118:ETO118"/>
    <mergeCell ref="ETQ118:ETS118"/>
    <mergeCell ref="ETU118:ETW118"/>
    <mergeCell ref="ESK118:ESM118"/>
    <mergeCell ref="ESO118:ESQ118"/>
    <mergeCell ref="ESS118:ESU118"/>
    <mergeCell ref="ESW118:ESY118"/>
    <mergeCell ref="ETA118:ETC118"/>
    <mergeCell ref="ERQ118:ERS118"/>
    <mergeCell ref="ERU118:ERW118"/>
    <mergeCell ref="ERY118:ESA118"/>
    <mergeCell ref="ESC118:ESE118"/>
    <mergeCell ref="ESG118:ESI118"/>
    <mergeCell ref="EQW118:EQY118"/>
    <mergeCell ref="ERA118:ERC118"/>
    <mergeCell ref="ERE118:ERG118"/>
    <mergeCell ref="ERI118:ERK118"/>
    <mergeCell ref="ERM118:ERO118"/>
    <mergeCell ref="EQC118:EQE118"/>
    <mergeCell ref="EQG118:EQI118"/>
    <mergeCell ref="EQK118:EQM118"/>
    <mergeCell ref="EQO118:EQQ118"/>
    <mergeCell ref="EQS118:EQU118"/>
    <mergeCell ref="EPI118:EPK118"/>
    <mergeCell ref="EPM118:EPO118"/>
    <mergeCell ref="EPQ118:EPS118"/>
    <mergeCell ref="EPU118:EPW118"/>
    <mergeCell ref="EPY118:EQA118"/>
    <mergeCell ref="EOO118:EOQ118"/>
    <mergeCell ref="EOS118:EOU118"/>
    <mergeCell ref="EOW118:EOY118"/>
    <mergeCell ref="EPA118:EPC118"/>
    <mergeCell ref="EPE118:EPG118"/>
    <mergeCell ref="ENU118:ENW118"/>
    <mergeCell ref="ENY118:EOA118"/>
    <mergeCell ref="EOC118:EOE118"/>
    <mergeCell ref="EOG118:EOI118"/>
    <mergeCell ref="EOK118:EOM118"/>
    <mergeCell ref="ENA118:ENC118"/>
    <mergeCell ref="ENE118:ENG118"/>
    <mergeCell ref="ENI118:ENK118"/>
    <mergeCell ref="ENM118:ENO118"/>
    <mergeCell ref="ENQ118:ENS118"/>
    <mergeCell ref="EMG118:EMI118"/>
    <mergeCell ref="EMK118:EMM118"/>
    <mergeCell ref="EMO118:EMQ118"/>
    <mergeCell ref="EMS118:EMU118"/>
    <mergeCell ref="EMW118:EMY118"/>
    <mergeCell ref="ELM118:ELO118"/>
    <mergeCell ref="ELQ118:ELS118"/>
    <mergeCell ref="ELU118:ELW118"/>
    <mergeCell ref="ELY118:EMA118"/>
    <mergeCell ref="EMC118:EME118"/>
    <mergeCell ref="EKS118:EKU118"/>
    <mergeCell ref="EKW118:EKY118"/>
    <mergeCell ref="ELA118:ELC118"/>
    <mergeCell ref="ELE118:ELG118"/>
    <mergeCell ref="ELI118:ELK118"/>
    <mergeCell ref="EJY118:EKA118"/>
    <mergeCell ref="EKC118:EKE118"/>
    <mergeCell ref="EKG118:EKI118"/>
    <mergeCell ref="EKK118:EKM118"/>
    <mergeCell ref="EKO118:EKQ118"/>
    <mergeCell ref="EJE118:EJG118"/>
    <mergeCell ref="EJI118:EJK118"/>
    <mergeCell ref="EJM118:EJO118"/>
    <mergeCell ref="EJQ118:EJS118"/>
    <mergeCell ref="EJU118:EJW118"/>
    <mergeCell ref="EIK118:EIM118"/>
    <mergeCell ref="EIO118:EIQ118"/>
    <mergeCell ref="EIS118:EIU118"/>
    <mergeCell ref="EIW118:EIY118"/>
    <mergeCell ref="EJA118:EJC118"/>
    <mergeCell ref="EHQ118:EHS118"/>
    <mergeCell ref="EHU118:EHW118"/>
    <mergeCell ref="EHY118:EIA118"/>
    <mergeCell ref="EIC118:EIE118"/>
    <mergeCell ref="EIG118:EII118"/>
    <mergeCell ref="EGW118:EGY118"/>
    <mergeCell ref="EHA118:EHC118"/>
    <mergeCell ref="EHE118:EHG118"/>
    <mergeCell ref="EHI118:EHK118"/>
    <mergeCell ref="EHM118:EHO118"/>
    <mergeCell ref="EGC118:EGE118"/>
    <mergeCell ref="EGG118:EGI118"/>
    <mergeCell ref="EGK118:EGM118"/>
    <mergeCell ref="EGO118:EGQ118"/>
    <mergeCell ref="EGS118:EGU118"/>
    <mergeCell ref="EFI118:EFK118"/>
    <mergeCell ref="EFM118:EFO118"/>
    <mergeCell ref="EFQ118:EFS118"/>
    <mergeCell ref="EFU118:EFW118"/>
    <mergeCell ref="EFY118:EGA118"/>
    <mergeCell ref="EEO118:EEQ118"/>
    <mergeCell ref="EES118:EEU118"/>
    <mergeCell ref="EEW118:EEY118"/>
    <mergeCell ref="EFA118:EFC118"/>
    <mergeCell ref="EFE118:EFG118"/>
    <mergeCell ref="EDU118:EDW118"/>
    <mergeCell ref="EDY118:EEA118"/>
    <mergeCell ref="EEC118:EEE118"/>
    <mergeCell ref="EEG118:EEI118"/>
    <mergeCell ref="EEK118:EEM118"/>
    <mergeCell ref="EDA118:EDC118"/>
    <mergeCell ref="EDE118:EDG118"/>
    <mergeCell ref="EDI118:EDK118"/>
    <mergeCell ref="EDM118:EDO118"/>
    <mergeCell ref="EDQ118:EDS118"/>
    <mergeCell ref="ECG118:ECI118"/>
    <mergeCell ref="ECK118:ECM118"/>
    <mergeCell ref="ECO118:ECQ118"/>
    <mergeCell ref="ECS118:ECU118"/>
    <mergeCell ref="ECW118:ECY118"/>
    <mergeCell ref="EBM118:EBO118"/>
    <mergeCell ref="EBQ118:EBS118"/>
    <mergeCell ref="EBU118:EBW118"/>
    <mergeCell ref="EBY118:ECA118"/>
    <mergeCell ref="ECC118:ECE118"/>
    <mergeCell ref="EAS118:EAU118"/>
    <mergeCell ref="EAW118:EAY118"/>
    <mergeCell ref="EBA118:EBC118"/>
    <mergeCell ref="EBE118:EBG118"/>
    <mergeCell ref="EBI118:EBK118"/>
    <mergeCell ref="DZY118:EAA118"/>
    <mergeCell ref="EAC118:EAE118"/>
    <mergeCell ref="EAG118:EAI118"/>
    <mergeCell ref="EAK118:EAM118"/>
    <mergeCell ref="EAO118:EAQ118"/>
    <mergeCell ref="DZE118:DZG118"/>
    <mergeCell ref="DZI118:DZK118"/>
    <mergeCell ref="DZM118:DZO118"/>
    <mergeCell ref="DZQ118:DZS118"/>
    <mergeCell ref="DZU118:DZW118"/>
    <mergeCell ref="DYK118:DYM118"/>
    <mergeCell ref="DYO118:DYQ118"/>
    <mergeCell ref="DYS118:DYU118"/>
    <mergeCell ref="DYW118:DYY118"/>
    <mergeCell ref="DZA118:DZC118"/>
    <mergeCell ref="DXQ118:DXS118"/>
    <mergeCell ref="DXU118:DXW118"/>
    <mergeCell ref="DXY118:DYA118"/>
    <mergeCell ref="DYC118:DYE118"/>
    <mergeCell ref="DYG118:DYI118"/>
    <mergeCell ref="DWW118:DWY118"/>
    <mergeCell ref="DXA118:DXC118"/>
    <mergeCell ref="DXE118:DXG118"/>
    <mergeCell ref="DXI118:DXK118"/>
    <mergeCell ref="DXM118:DXO118"/>
    <mergeCell ref="DWC118:DWE118"/>
    <mergeCell ref="DWG118:DWI118"/>
    <mergeCell ref="DWK118:DWM118"/>
    <mergeCell ref="DWO118:DWQ118"/>
    <mergeCell ref="DWS118:DWU118"/>
    <mergeCell ref="DVI118:DVK118"/>
    <mergeCell ref="DVM118:DVO118"/>
    <mergeCell ref="DVQ118:DVS118"/>
    <mergeCell ref="DVU118:DVW118"/>
    <mergeCell ref="DVY118:DWA118"/>
    <mergeCell ref="DUO118:DUQ118"/>
    <mergeCell ref="DUS118:DUU118"/>
    <mergeCell ref="DUW118:DUY118"/>
    <mergeCell ref="DVA118:DVC118"/>
    <mergeCell ref="DVE118:DVG118"/>
    <mergeCell ref="DTU118:DTW118"/>
    <mergeCell ref="DTY118:DUA118"/>
    <mergeCell ref="DUC118:DUE118"/>
    <mergeCell ref="DUG118:DUI118"/>
    <mergeCell ref="DUK118:DUM118"/>
    <mergeCell ref="DTA118:DTC118"/>
    <mergeCell ref="DTE118:DTG118"/>
    <mergeCell ref="DTI118:DTK118"/>
    <mergeCell ref="DTM118:DTO118"/>
    <mergeCell ref="DTQ118:DTS118"/>
    <mergeCell ref="DSG118:DSI118"/>
    <mergeCell ref="DSK118:DSM118"/>
    <mergeCell ref="DSO118:DSQ118"/>
    <mergeCell ref="DSS118:DSU118"/>
    <mergeCell ref="DSW118:DSY118"/>
    <mergeCell ref="DRM118:DRO118"/>
    <mergeCell ref="DRQ118:DRS118"/>
    <mergeCell ref="DRU118:DRW118"/>
    <mergeCell ref="DRY118:DSA118"/>
    <mergeCell ref="DSC118:DSE118"/>
    <mergeCell ref="DQS118:DQU118"/>
    <mergeCell ref="DQW118:DQY118"/>
    <mergeCell ref="DRA118:DRC118"/>
    <mergeCell ref="DRE118:DRG118"/>
    <mergeCell ref="DRI118:DRK118"/>
    <mergeCell ref="DPY118:DQA118"/>
    <mergeCell ref="DQC118:DQE118"/>
    <mergeCell ref="DQG118:DQI118"/>
    <mergeCell ref="DQK118:DQM118"/>
    <mergeCell ref="DQO118:DQQ118"/>
    <mergeCell ref="DPE118:DPG118"/>
    <mergeCell ref="DPI118:DPK118"/>
    <mergeCell ref="DPM118:DPO118"/>
    <mergeCell ref="DPQ118:DPS118"/>
    <mergeCell ref="DPU118:DPW118"/>
    <mergeCell ref="DOK118:DOM118"/>
    <mergeCell ref="DOO118:DOQ118"/>
    <mergeCell ref="DOS118:DOU118"/>
    <mergeCell ref="DOW118:DOY118"/>
    <mergeCell ref="DPA118:DPC118"/>
    <mergeCell ref="DNQ118:DNS118"/>
    <mergeCell ref="DNU118:DNW118"/>
    <mergeCell ref="DNY118:DOA118"/>
    <mergeCell ref="DOC118:DOE118"/>
    <mergeCell ref="DOG118:DOI118"/>
    <mergeCell ref="DMW118:DMY118"/>
    <mergeCell ref="DNA118:DNC118"/>
    <mergeCell ref="DNE118:DNG118"/>
    <mergeCell ref="DNI118:DNK118"/>
    <mergeCell ref="DNM118:DNO118"/>
    <mergeCell ref="DMC118:DME118"/>
    <mergeCell ref="DMG118:DMI118"/>
    <mergeCell ref="DMK118:DMM118"/>
    <mergeCell ref="DMO118:DMQ118"/>
    <mergeCell ref="DMS118:DMU118"/>
    <mergeCell ref="DLI118:DLK118"/>
    <mergeCell ref="DLM118:DLO118"/>
    <mergeCell ref="DLQ118:DLS118"/>
    <mergeCell ref="DLU118:DLW118"/>
    <mergeCell ref="DLY118:DMA118"/>
    <mergeCell ref="DKO118:DKQ118"/>
    <mergeCell ref="DKS118:DKU118"/>
    <mergeCell ref="DKW118:DKY118"/>
    <mergeCell ref="DLA118:DLC118"/>
    <mergeCell ref="DLE118:DLG118"/>
    <mergeCell ref="DJU118:DJW118"/>
    <mergeCell ref="DJY118:DKA118"/>
    <mergeCell ref="DKC118:DKE118"/>
    <mergeCell ref="DKG118:DKI118"/>
    <mergeCell ref="DKK118:DKM118"/>
    <mergeCell ref="DJA118:DJC118"/>
    <mergeCell ref="DJE118:DJG118"/>
    <mergeCell ref="DJI118:DJK118"/>
    <mergeCell ref="DJM118:DJO118"/>
    <mergeCell ref="DJQ118:DJS118"/>
    <mergeCell ref="DIG118:DII118"/>
    <mergeCell ref="DIK118:DIM118"/>
    <mergeCell ref="DIO118:DIQ118"/>
    <mergeCell ref="DIS118:DIU118"/>
    <mergeCell ref="DIW118:DIY118"/>
    <mergeCell ref="DHM118:DHO118"/>
    <mergeCell ref="DHQ118:DHS118"/>
    <mergeCell ref="DHU118:DHW118"/>
    <mergeCell ref="DHY118:DIA118"/>
    <mergeCell ref="DIC118:DIE118"/>
    <mergeCell ref="DGS118:DGU118"/>
    <mergeCell ref="DGW118:DGY118"/>
    <mergeCell ref="DHA118:DHC118"/>
    <mergeCell ref="DHE118:DHG118"/>
    <mergeCell ref="DHI118:DHK118"/>
    <mergeCell ref="DFY118:DGA118"/>
    <mergeCell ref="DGC118:DGE118"/>
    <mergeCell ref="DGG118:DGI118"/>
    <mergeCell ref="DGK118:DGM118"/>
    <mergeCell ref="DGO118:DGQ118"/>
    <mergeCell ref="DFE118:DFG118"/>
    <mergeCell ref="DFI118:DFK118"/>
    <mergeCell ref="DFM118:DFO118"/>
    <mergeCell ref="DFQ118:DFS118"/>
    <mergeCell ref="DFU118:DFW118"/>
    <mergeCell ref="DEK118:DEM118"/>
    <mergeCell ref="DEO118:DEQ118"/>
    <mergeCell ref="DES118:DEU118"/>
    <mergeCell ref="DEW118:DEY118"/>
    <mergeCell ref="DFA118:DFC118"/>
    <mergeCell ref="DDQ118:DDS118"/>
    <mergeCell ref="DDU118:DDW118"/>
    <mergeCell ref="DDY118:DEA118"/>
    <mergeCell ref="DEC118:DEE118"/>
    <mergeCell ref="DEG118:DEI118"/>
    <mergeCell ref="DCW118:DCY118"/>
    <mergeCell ref="DDA118:DDC118"/>
    <mergeCell ref="DDE118:DDG118"/>
    <mergeCell ref="DDI118:DDK118"/>
    <mergeCell ref="DDM118:DDO118"/>
    <mergeCell ref="DCC118:DCE118"/>
    <mergeCell ref="DCG118:DCI118"/>
    <mergeCell ref="DCK118:DCM118"/>
    <mergeCell ref="DCO118:DCQ118"/>
    <mergeCell ref="DCS118:DCU118"/>
    <mergeCell ref="DBI118:DBK118"/>
    <mergeCell ref="DBM118:DBO118"/>
    <mergeCell ref="DBQ118:DBS118"/>
    <mergeCell ref="DBU118:DBW118"/>
    <mergeCell ref="DBY118:DCA118"/>
    <mergeCell ref="DAO118:DAQ118"/>
    <mergeCell ref="DAS118:DAU118"/>
    <mergeCell ref="DAW118:DAY118"/>
    <mergeCell ref="DBA118:DBC118"/>
    <mergeCell ref="DBE118:DBG118"/>
    <mergeCell ref="CZU118:CZW118"/>
    <mergeCell ref="CZY118:DAA118"/>
    <mergeCell ref="DAC118:DAE118"/>
    <mergeCell ref="DAG118:DAI118"/>
    <mergeCell ref="DAK118:DAM118"/>
    <mergeCell ref="CZA118:CZC118"/>
    <mergeCell ref="CZE118:CZG118"/>
    <mergeCell ref="CZI118:CZK118"/>
    <mergeCell ref="CZM118:CZO118"/>
    <mergeCell ref="CZQ118:CZS118"/>
    <mergeCell ref="CYG118:CYI118"/>
    <mergeCell ref="CYK118:CYM118"/>
    <mergeCell ref="CYO118:CYQ118"/>
    <mergeCell ref="CYS118:CYU118"/>
    <mergeCell ref="CYW118:CYY118"/>
    <mergeCell ref="CXM118:CXO118"/>
    <mergeCell ref="CXQ118:CXS118"/>
    <mergeCell ref="CXU118:CXW118"/>
    <mergeCell ref="CXY118:CYA118"/>
    <mergeCell ref="CYC118:CYE118"/>
    <mergeCell ref="CWS118:CWU118"/>
    <mergeCell ref="CWW118:CWY118"/>
    <mergeCell ref="CXA118:CXC118"/>
    <mergeCell ref="CXE118:CXG118"/>
    <mergeCell ref="CXI118:CXK118"/>
    <mergeCell ref="CVY118:CWA118"/>
    <mergeCell ref="CWC118:CWE118"/>
    <mergeCell ref="CWG118:CWI118"/>
    <mergeCell ref="CWK118:CWM118"/>
    <mergeCell ref="CWO118:CWQ118"/>
    <mergeCell ref="CVE118:CVG118"/>
    <mergeCell ref="CVI118:CVK118"/>
    <mergeCell ref="CVM118:CVO118"/>
    <mergeCell ref="CVQ118:CVS118"/>
    <mergeCell ref="CVU118:CVW118"/>
    <mergeCell ref="CUK118:CUM118"/>
    <mergeCell ref="CUO118:CUQ118"/>
    <mergeCell ref="CUS118:CUU118"/>
    <mergeCell ref="CUW118:CUY118"/>
    <mergeCell ref="CVA118:CVC118"/>
    <mergeCell ref="CTQ118:CTS118"/>
    <mergeCell ref="CTU118:CTW118"/>
    <mergeCell ref="CTY118:CUA118"/>
    <mergeCell ref="CUC118:CUE118"/>
    <mergeCell ref="CUG118:CUI118"/>
    <mergeCell ref="CSW118:CSY118"/>
    <mergeCell ref="CTA118:CTC118"/>
    <mergeCell ref="CTE118:CTG118"/>
    <mergeCell ref="CTI118:CTK118"/>
    <mergeCell ref="CTM118:CTO118"/>
    <mergeCell ref="CSC118:CSE118"/>
    <mergeCell ref="CSG118:CSI118"/>
    <mergeCell ref="CSK118:CSM118"/>
    <mergeCell ref="CSO118:CSQ118"/>
    <mergeCell ref="CSS118:CSU118"/>
    <mergeCell ref="CRI118:CRK118"/>
    <mergeCell ref="CRM118:CRO118"/>
    <mergeCell ref="CRQ118:CRS118"/>
    <mergeCell ref="CRU118:CRW118"/>
    <mergeCell ref="CRY118:CSA118"/>
    <mergeCell ref="CQO118:CQQ118"/>
    <mergeCell ref="CQS118:CQU118"/>
    <mergeCell ref="CQW118:CQY118"/>
    <mergeCell ref="CRA118:CRC118"/>
    <mergeCell ref="CRE118:CRG118"/>
    <mergeCell ref="CPU118:CPW118"/>
    <mergeCell ref="CPY118:CQA118"/>
    <mergeCell ref="CQC118:CQE118"/>
    <mergeCell ref="CQG118:CQI118"/>
    <mergeCell ref="CQK118:CQM118"/>
    <mergeCell ref="CPA118:CPC118"/>
    <mergeCell ref="CPE118:CPG118"/>
    <mergeCell ref="CPI118:CPK118"/>
    <mergeCell ref="CPM118:CPO118"/>
    <mergeCell ref="CPQ118:CPS118"/>
    <mergeCell ref="COG118:COI118"/>
    <mergeCell ref="COK118:COM118"/>
    <mergeCell ref="COO118:COQ118"/>
    <mergeCell ref="COS118:COU118"/>
    <mergeCell ref="COW118:COY118"/>
    <mergeCell ref="CNM118:CNO118"/>
    <mergeCell ref="CNQ118:CNS118"/>
    <mergeCell ref="CNU118:CNW118"/>
    <mergeCell ref="CNY118:COA118"/>
    <mergeCell ref="COC118:COE118"/>
    <mergeCell ref="CMS118:CMU118"/>
    <mergeCell ref="CMW118:CMY118"/>
    <mergeCell ref="CNA118:CNC118"/>
    <mergeCell ref="CNE118:CNG118"/>
    <mergeCell ref="CNI118:CNK118"/>
    <mergeCell ref="CLY118:CMA118"/>
    <mergeCell ref="CMC118:CME118"/>
    <mergeCell ref="CMG118:CMI118"/>
    <mergeCell ref="CMK118:CMM118"/>
    <mergeCell ref="CMO118:CMQ118"/>
    <mergeCell ref="CLE118:CLG118"/>
    <mergeCell ref="CLI118:CLK118"/>
    <mergeCell ref="CLM118:CLO118"/>
    <mergeCell ref="CLQ118:CLS118"/>
    <mergeCell ref="CLU118:CLW118"/>
    <mergeCell ref="CKK118:CKM118"/>
    <mergeCell ref="CKO118:CKQ118"/>
    <mergeCell ref="CKS118:CKU118"/>
    <mergeCell ref="CKW118:CKY118"/>
    <mergeCell ref="CLA118:CLC118"/>
    <mergeCell ref="CJQ118:CJS118"/>
    <mergeCell ref="CJU118:CJW118"/>
    <mergeCell ref="CJY118:CKA118"/>
    <mergeCell ref="CKC118:CKE118"/>
    <mergeCell ref="CKG118:CKI118"/>
    <mergeCell ref="CIW118:CIY118"/>
    <mergeCell ref="CJA118:CJC118"/>
    <mergeCell ref="CJE118:CJG118"/>
    <mergeCell ref="CJI118:CJK118"/>
    <mergeCell ref="CJM118:CJO118"/>
    <mergeCell ref="CIC118:CIE118"/>
    <mergeCell ref="CIG118:CII118"/>
    <mergeCell ref="CIK118:CIM118"/>
    <mergeCell ref="CIO118:CIQ118"/>
    <mergeCell ref="CIS118:CIU118"/>
    <mergeCell ref="CHI118:CHK118"/>
    <mergeCell ref="CHM118:CHO118"/>
    <mergeCell ref="CHQ118:CHS118"/>
    <mergeCell ref="CHU118:CHW118"/>
    <mergeCell ref="CHY118:CIA118"/>
    <mergeCell ref="CGO118:CGQ118"/>
    <mergeCell ref="CGS118:CGU118"/>
    <mergeCell ref="CGW118:CGY118"/>
    <mergeCell ref="CHA118:CHC118"/>
    <mergeCell ref="CHE118:CHG118"/>
    <mergeCell ref="CFU118:CFW118"/>
    <mergeCell ref="CFY118:CGA118"/>
    <mergeCell ref="CGC118:CGE118"/>
    <mergeCell ref="CGG118:CGI118"/>
    <mergeCell ref="CGK118:CGM118"/>
    <mergeCell ref="CFA118:CFC118"/>
    <mergeCell ref="CFE118:CFG118"/>
    <mergeCell ref="CFI118:CFK118"/>
    <mergeCell ref="CFM118:CFO118"/>
    <mergeCell ref="CFQ118:CFS118"/>
    <mergeCell ref="CEG118:CEI118"/>
    <mergeCell ref="CEK118:CEM118"/>
    <mergeCell ref="CEO118:CEQ118"/>
    <mergeCell ref="CES118:CEU118"/>
    <mergeCell ref="CEW118:CEY118"/>
    <mergeCell ref="CDM118:CDO118"/>
    <mergeCell ref="CDQ118:CDS118"/>
    <mergeCell ref="CDU118:CDW118"/>
    <mergeCell ref="CDY118:CEA118"/>
    <mergeCell ref="CEC118:CEE118"/>
    <mergeCell ref="CCS118:CCU118"/>
    <mergeCell ref="CCW118:CCY118"/>
    <mergeCell ref="CDA118:CDC118"/>
    <mergeCell ref="CDE118:CDG118"/>
    <mergeCell ref="CDI118:CDK118"/>
    <mergeCell ref="CBY118:CCA118"/>
    <mergeCell ref="CCC118:CCE118"/>
    <mergeCell ref="CCG118:CCI118"/>
    <mergeCell ref="CCK118:CCM118"/>
    <mergeCell ref="CCO118:CCQ118"/>
    <mergeCell ref="CBE118:CBG118"/>
    <mergeCell ref="CBI118:CBK118"/>
    <mergeCell ref="CBM118:CBO118"/>
    <mergeCell ref="CBQ118:CBS118"/>
    <mergeCell ref="CBU118:CBW118"/>
    <mergeCell ref="CAK118:CAM118"/>
    <mergeCell ref="CAO118:CAQ118"/>
    <mergeCell ref="CAS118:CAU118"/>
    <mergeCell ref="CAW118:CAY118"/>
    <mergeCell ref="CBA118:CBC118"/>
    <mergeCell ref="BZQ118:BZS118"/>
    <mergeCell ref="BZU118:BZW118"/>
    <mergeCell ref="BZY118:CAA118"/>
    <mergeCell ref="CAC118:CAE118"/>
    <mergeCell ref="CAG118:CAI118"/>
    <mergeCell ref="BYW118:BYY118"/>
    <mergeCell ref="BZA118:BZC118"/>
    <mergeCell ref="BZE118:BZG118"/>
    <mergeCell ref="BZI118:BZK118"/>
    <mergeCell ref="BZM118:BZO118"/>
    <mergeCell ref="BYC118:BYE118"/>
    <mergeCell ref="BYG118:BYI118"/>
    <mergeCell ref="BYK118:BYM118"/>
    <mergeCell ref="BYO118:BYQ118"/>
    <mergeCell ref="BYS118:BYU118"/>
    <mergeCell ref="BXI118:BXK118"/>
    <mergeCell ref="BXM118:BXO118"/>
    <mergeCell ref="BXQ118:BXS118"/>
    <mergeCell ref="BXU118:BXW118"/>
    <mergeCell ref="BXY118:BYA118"/>
    <mergeCell ref="BWO118:BWQ118"/>
    <mergeCell ref="BWS118:BWU118"/>
    <mergeCell ref="BWW118:BWY118"/>
    <mergeCell ref="BXA118:BXC118"/>
    <mergeCell ref="BXE118:BXG118"/>
    <mergeCell ref="BVU118:BVW118"/>
    <mergeCell ref="BVY118:BWA118"/>
    <mergeCell ref="BWC118:BWE118"/>
    <mergeCell ref="BWG118:BWI118"/>
    <mergeCell ref="BWK118:BWM118"/>
    <mergeCell ref="BVA118:BVC118"/>
    <mergeCell ref="BVE118:BVG118"/>
    <mergeCell ref="BVI118:BVK118"/>
    <mergeCell ref="BVM118:BVO118"/>
    <mergeCell ref="BVQ118:BVS118"/>
    <mergeCell ref="BUG118:BUI118"/>
    <mergeCell ref="BUK118:BUM118"/>
    <mergeCell ref="BUO118:BUQ118"/>
    <mergeCell ref="BUS118:BUU118"/>
    <mergeCell ref="BUW118:BUY118"/>
    <mergeCell ref="BTM118:BTO118"/>
    <mergeCell ref="BTQ118:BTS118"/>
    <mergeCell ref="BTU118:BTW118"/>
    <mergeCell ref="BTY118:BUA118"/>
    <mergeCell ref="BUC118:BUE118"/>
    <mergeCell ref="BSS118:BSU118"/>
    <mergeCell ref="BSW118:BSY118"/>
    <mergeCell ref="BTA118:BTC118"/>
    <mergeCell ref="BTE118:BTG118"/>
    <mergeCell ref="BTI118:BTK118"/>
    <mergeCell ref="BRY118:BSA118"/>
    <mergeCell ref="BSC118:BSE118"/>
    <mergeCell ref="BSG118:BSI118"/>
    <mergeCell ref="BSK118:BSM118"/>
    <mergeCell ref="BSO118:BSQ118"/>
    <mergeCell ref="BRE118:BRG118"/>
    <mergeCell ref="BRI118:BRK118"/>
    <mergeCell ref="BRM118:BRO118"/>
    <mergeCell ref="BRQ118:BRS118"/>
    <mergeCell ref="BRU118:BRW118"/>
    <mergeCell ref="BQK118:BQM118"/>
    <mergeCell ref="BQO118:BQQ118"/>
    <mergeCell ref="BQS118:BQU118"/>
    <mergeCell ref="BQW118:BQY118"/>
    <mergeCell ref="BRA118:BRC118"/>
    <mergeCell ref="BPQ118:BPS118"/>
    <mergeCell ref="BPU118:BPW118"/>
    <mergeCell ref="BPY118:BQA118"/>
    <mergeCell ref="BQC118:BQE118"/>
    <mergeCell ref="BQG118:BQI118"/>
    <mergeCell ref="BOW118:BOY118"/>
    <mergeCell ref="BPA118:BPC118"/>
    <mergeCell ref="BPE118:BPG118"/>
    <mergeCell ref="BPI118:BPK118"/>
    <mergeCell ref="BPM118:BPO118"/>
    <mergeCell ref="BOC118:BOE118"/>
    <mergeCell ref="BOG118:BOI118"/>
    <mergeCell ref="BOK118:BOM118"/>
    <mergeCell ref="BOO118:BOQ118"/>
    <mergeCell ref="BOS118:BOU118"/>
    <mergeCell ref="BNI118:BNK118"/>
    <mergeCell ref="BNM118:BNO118"/>
    <mergeCell ref="BNQ118:BNS118"/>
    <mergeCell ref="BNU118:BNW118"/>
    <mergeCell ref="BNY118:BOA118"/>
    <mergeCell ref="BMO118:BMQ118"/>
    <mergeCell ref="BMS118:BMU118"/>
    <mergeCell ref="BMW118:BMY118"/>
    <mergeCell ref="BNA118:BNC118"/>
    <mergeCell ref="BNE118:BNG118"/>
    <mergeCell ref="BLU118:BLW118"/>
    <mergeCell ref="BLY118:BMA118"/>
    <mergeCell ref="BMC118:BME118"/>
    <mergeCell ref="BMG118:BMI118"/>
    <mergeCell ref="BMK118:BMM118"/>
    <mergeCell ref="BLA118:BLC118"/>
    <mergeCell ref="BLE118:BLG118"/>
    <mergeCell ref="BLI118:BLK118"/>
    <mergeCell ref="BLM118:BLO118"/>
    <mergeCell ref="BLQ118:BLS118"/>
    <mergeCell ref="BKG118:BKI118"/>
    <mergeCell ref="BKK118:BKM118"/>
    <mergeCell ref="BKO118:BKQ118"/>
    <mergeCell ref="BKS118:BKU118"/>
    <mergeCell ref="BKW118:BKY118"/>
    <mergeCell ref="BJM118:BJO118"/>
    <mergeCell ref="BJQ118:BJS118"/>
    <mergeCell ref="BJU118:BJW118"/>
    <mergeCell ref="BJY118:BKA118"/>
    <mergeCell ref="BKC118:BKE118"/>
    <mergeCell ref="BIS118:BIU118"/>
    <mergeCell ref="BIW118:BIY118"/>
    <mergeCell ref="BJA118:BJC118"/>
    <mergeCell ref="BJE118:BJG118"/>
    <mergeCell ref="BJI118:BJK118"/>
    <mergeCell ref="BHY118:BIA118"/>
    <mergeCell ref="BIC118:BIE118"/>
    <mergeCell ref="BIG118:BII118"/>
    <mergeCell ref="BIK118:BIM118"/>
    <mergeCell ref="BIO118:BIQ118"/>
    <mergeCell ref="BHE118:BHG118"/>
    <mergeCell ref="BHI118:BHK118"/>
    <mergeCell ref="BHM118:BHO118"/>
    <mergeCell ref="BHQ118:BHS118"/>
    <mergeCell ref="BHU118:BHW118"/>
    <mergeCell ref="BGK118:BGM118"/>
    <mergeCell ref="BGO118:BGQ118"/>
    <mergeCell ref="BGS118:BGU118"/>
    <mergeCell ref="BGW118:BGY118"/>
    <mergeCell ref="BHA118:BHC118"/>
    <mergeCell ref="BFQ118:BFS118"/>
    <mergeCell ref="BFU118:BFW118"/>
    <mergeCell ref="BFY118:BGA118"/>
    <mergeCell ref="BGC118:BGE118"/>
    <mergeCell ref="BGG118:BGI118"/>
    <mergeCell ref="BEW118:BEY118"/>
    <mergeCell ref="BFA118:BFC118"/>
    <mergeCell ref="BFE118:BFG118"/>
    <mergeCell ref="BFI118:BFK118"/>
    <mergeCell ref="BFM118:BFO118"/>
    <mergeCell ref="BEC118:BEE118"/>
    <mergeCell ref="BEG118:BEI118"/>
    <mergeCell ref="BEK118:BEM118"/>
    <mergeCell ref="BEO118:BEQ118"/>
    <mergeCell ref="BES118:BEU118"/>
    <mergeCell ref="BDI118:BDK118"/>
    <mergeCell ref="BDM118:BDO118"/>
    <mergeCell ref="BDQ118:BDS118"/>
    <mergeCell ref="BDU118:BDW118"/>
    <mergeCell ref="BDY118:BEA118"/>
    <mergeCell ref="BCO118:BCQ118"/>
    <mergeCell ref="BCS118:BCU118"/>
    <mergeCell ref="BCW118:BCY118"/>
    <mergeCell ref="BDA118:BDC118"/>
    <mergeCell ref="BDE118:BDG118"/>
    <mergeCell ref="BBU118:BBW118"/>
    <mergeCell ref="BBY118:BCA118"/>
    <mergeCell ref="BCC118:BCE118"/>
    <mergeCell ref="BCG118:BCI118"/>
    <mergeCell ref="BCK118:BCM118"/>
    <mergeCell ref="BBA118:BBC118"/>
    <mergeCell ref="BBE118:BBG118"/>
    <mergeCell ref="BBI118:BBK118"/>
    <mergeCell ref="BBM118:BBO118"/>
    <mergeCell ref="BBQ118:BBS118"/>
    <mergeCell ref="BAG118:BAI118"/>
    <mergeCell ref="BAK118:BAM118"/>
    <mergeCell ref="BAO118:BAQ118"/>
    <mergeCell ref="BAS118:BAU118"/>
    <mergeCell ref="BAW118:BAY118"/>
    <mergeCell ref="AZM118:AZO118"/>
    <mergeCell ref="AZQ118:AZS118"/>
    <mergeCell ref="AZU118:AZW118"/>
    <mergeCell ref="AZY118:BAA118"/>
    <mergeCell ref="BAC118:BAE118"/>
    <mergeCell ref="AYS118:AYU118"/>
    <mergeCell ref="AYW118:AYY118"/>
    <mergeCell ref="AZA118:AZC118"/>
    <mergeCell ref="AZE118:AZG118"/>
    <mergeCell ref="AZI118:AZK118"/>
    <mergeCell ref="AXY118:AYA118"/>
    <mergeCell ref="AYC118:AYE118"/>
    <mergeCell ref="AYG118:AYI118"/>
    <mergeCell ref="AYK118:AYM118"/>
    <mergeCell ref="AYO118:AYQ118"/>
    <mergeCell ref="AXE118:AXG118"/>
    <mergeCell ref="AXI118:AXK118"/>
    <mergeCell ref="AXM118:AXO118"/>
    <mergeCell ref="AXQ118:AXS118"/>
    <mergeCell ref="AXU118:AXW118"/>
    <mergeCell ref="AWK118:AWM118"/>
    <mergeCell ref="AWO118:AWQ118"/>
    <mergeCell ref="AWS118:AWU118"/>
    <mergeCell ref="AWW118:AWY118"/>
    <mergeCell ref="AXA118:AXC118"/>
    <mergeCell ref="AVQ118:AVS118"/>
    <mergeCell ref="AVU118:AVW118"/>
    <mergeCell ref="AVY118:AWA118"/>
    <mergeCell ref="AWC118:AWE118"/>
    <mergeCell ref="AWG118:AWI118"/>
    <mergeCell ref="AUW118:AUY118"/>
    <mergeCell ref="AVA118:AVC118"/>
    <mergeCell ref="AVE118:AVG118"/>
    <mergeCell ref="AVI118:AVK118"/>
    <mergeCell ref="AVM118:AVO118"/>
    <mergeCell ref="AUC118:AUE118"/>
    <mergeCell ref="AUG118:AUI118"/>
    <mergeCell ref="AUK118:AUM118"/>
    <mergeCell ref="AUO118:AUQ118"/>
    <mergeCell ref="AUS118:AUU118"/>
    <mergeCell ref="ATI118:ATK118"/>
    <mergeCell ref="ATM118:ATO118"/>
    <mergeCell ref="ATQ118:ATS118"/>
    <mergeCell ref="ATU118:ATW118"/>
    <mergeCell ref="ATY118:AUA118"/>
    <mergeCell ref="ASO118:ASQ118"/>
    <mergeCell ref="ASS118:ASU118"/>
    <mergeCell ref="ASW118:ASY118"/>
    <mergeCell ref="ATA118:ATC118"/>
    <mergeCell ref="ATE118:ATG118"/>
    <mergeCell ref="ARU118:ARW118"/>
    <mergeCell ref="ARY118:ASA118"/>
    <mergeCell ref="ASC118:ASE118"/>
    <mergeCell ref="ASG118:ASI118"/>
    <mergeCell ref="ASK118:ASM118"/>
    <mergeCell ref="ARA118:ARC118"/>
    <mergeCell ref="ARE118:ARG118"/>
    <mergeCell ref="ARI118:ARK118"/>
    <mergeCell ref="ARM118:ARO118"/>
    <mergeCell ref="ARQ118:ARS118"/>
    <mergeCell ref="AQG118:AQI118"/>
    <mergeCell ref="AQK118:AQM118"/>
    <mergeCell ref="AQO118:AQQ118"/>
    <mergeCell ref="AQS118:AQU118"/>
    <mergeCell ref="AQW118:AQY118"/>
    <mergeCell ref="APM118:APO118"/>
    <mergeCell ref="APQ118:APS118"/>
    <mergeCell ref="APU118:APW118"/>
    <mergeCell ref="APY118:AQA118"/>
    <mergeCell ref="AQC118:AQE118"/>
    <mergeCell ref="AOS118:AOU118"/>
    <mergeCell ref="AOW118:AOY118"/>
    <mergeCell ref="APA118:APC118"/>
    <mergeCell ref="APE118:APG118"/>
    <mergeCell ref="API118:APK118"/>
    <mergeCell ref="ANY118:AOA118"/>
    <mergeCell ref="AOC118:AOE118"/>
    <mergeCell ref="AOG118:AOI118"/>
    <mergeCell ref="AOK118:AOM118"/>
    <mergeCell ref="AOO118:AOQ118"/>
    <mergeCell ref="ANE118:ANG118"/>
    <mergeCell ref="ANI118:ANK118"/>
    <mergeCell ref="ANM118:ANO118"/>
    <mergeCell ref="ANQ118:ANS118"/>
    <mergeCell ref="ANU118:ANW118"/>
    <mergeCell ref="AMK118:AMM118"/>
    <mergeCell ref="AMO118:AMQ118"/>
    <mergeCell ref="AMS118:AMU118"/>
    <mergeCell ref="AMW118:AMY118"/>
    <mergeCell ref="ANA118:ANC118"/>
    <mergeCell ref="ALQ118:ALS118"/>
    <mergeCell ref="ALU118:ALW118"/>
    <mergeCell ref="ALY118:AMA118"/>
    <mergeCell ref="AMC118:AME118"/>
    <mergeCell ref="AMG118:AMI118"/>
    <mergeCell ref="AKW118:AKY118"/>
    <mergeCell ref="ALA118:ALC118"/>
    <mergeCell ref="ALE118:ALG118"/>
    <mergeCell ref="ALI118:ALK118"/>
    <mergeCell ref="ALM118:ALO118"/>
    <mergeCell ref="AKC118:AKE118"/>
    <mergeCell ref="AKG118:AKI118"/>
    <mergeCell ref="AKK118:AKM118"/>
    <mergeCell ref="AKO118:AKQ118"/>
    <mergeCell ref="AKS118:AKU118"/>
    <mergeCell ref="AJI118:AJK118"/>
    <mergeCell ref="AJM118:AJO118"/>
    <mergeCell ref="AJQ118:AJS118"/>
    <mergeCell ref="AJU118:AJW118"/>
    <mergeCell ref="AJY118:AKA118"/>
    <mergeCell ref="AIO118:AIQ118"/>
    <mergeCell ref="AIS118:AIU118"/>
    <mergeCell ref="AIW118:AIY118"/>
    <mergeCell ref="AJA118:AJC118"/>
    <mergeCell ref="AJE118:AJG118"/>
    <mergeCell ref="AHU118:AHW118"/>
    <mergeCell ref="AHY118:AIA118"/>
    <mergeCell ref="AIC118:AIE118"/>
    <mergeCell ref="AIG118:AII118"/>
    <mergeCell ref="AIK118:AIM118"/>
    <mergeCell ref="AHA118:AHC118"/>
    <mergeCell ref="AHE118:AHG118"/>
    <mergeCell ref="AHI118:AHK118"/>
    <mergeCell ref="AHM118:AHO118"/>
    <mergeCell ref="AHQ118:AHS118"/>
    <mergeCell ref="AGG118:AGI118"/>
    <mergeCell ref="AGK118:AGM118"/>
    <mergeCell ref="AGO118:AGQ118"/>
    <mergeCell ref="AGS118:AGU118"/>
    <mergeCell ref="AGW118:AGY118"/>
    <mergeCell ref="AFM118:AFO118"/>
    <mergeCell ref="AFQ118:AFS118"/>
    <mergeCell ref="AFU118:AFW118"/>
    <mergeCell ref="AFY118:AGA118"/>
    <mergeCell ref="AGC118:AGE118"/>
    <mergeCell ref="AES118:AEU118"/>
    <mergeCell ref="AEW118:AEY118"/>
    <mergeCell ref="AFA118:AFC118"/>
    <mergeCell ref="AFE118:AFG118"/>
    <mergeCell ref="AFI118:AFK118"/>
    <mergeCell ref="ADY118:AEA118"/>
    <mergeCell ref="AEC118:AEE118"/>
    <mergeCell ref="AEG118:AEI118"/>
    <mergeCell ref="AEK118:AEM118"/>
    <mergeCell ref="AEO118:AEQ118"/>
    <mergeCell ref="ADE118:ADG118"/>
    <mergeCell ref="ADI118:ADK118"/>
    <mergeCell ref="ADM118:ADO118"/>
    <mergeCell ref="ADQ118:ADS118"/>
    <mergeCell ref="ADU118:ADW118"/>
    <mergeCell ref="ACK118:ACM118"/>
    <mergeCell ref="ACO118:ACQ118"/>
    <mergeCell ref="ACS118:ACU118"/>
    <mergeCell ref="ACW118:ACY118"/>
    <mergeCell ref="ADA118:ADC118"/>
    <mergeCell ref="ABQ118:ABS118"/>
    <mergeCell ref="ABU118:ABW118"/>
    <mergeCell ref="ABY118:ACA118"/>
    <mergeCell ref="ACC118:ACE118"/>
    <mergeCell ref="ACG118:ACI118"/>
    <mergeCell ref="AAW118:AAY118"/>
    <mergeCell ref="ABA118:ABC118"/>
    <mergeCell ref="ABE118:ABG118"/>
    <mergeCell ref="ABI118:ABK118"/>
    <mergeCell ref="ABM118:ABO118"/>
    <mergeCell ref="AAC118:AAE118"/>
    <mergeCell ref="AAG118:AAI118"/>
    <mergeCell ref="AAK118:AAM118"/>
    <mergeCell ref="AAO118:AAQ118"/>
    <mergeCell ref="AAS118:AAU118"/>
    <mergeCell ref="ZI118:ZK118"/>
    <mergeCell ref="ZM118:ZO118"/>
    <mergeCell ref="ZQ118:ZS118"/>
    <mergeCell ref="ZU118:ZW118"/>
    <mergeCell ref="ZY118:AAA118"/>
    <mergeCell ref="YO118:YQ118"/>
    <mergeCell ref="YS118:YU118"/>
    <mergeCell ref="YW118:YY118"/>
    <mergeCell ref="ZA118:ZC118"/>
    <mergeCell ref="ZE118:ZG118"/>
    <mergeCell ref="XU118:XW118"/>
    <mergeCell ref="XY118:YA118"/>
    <mergeCell ref="YC118:YE118"/>
    <mergeCell ref="YG118:YI118"/>
    <mergeCell ref="YK118:YM118"/>
    <mergeCell ref="XA118:XC118"/>
    <mergeCell ref="XE118:XG118"/>
    <mergeCell ref="XI118:XK118"/>
    <mergeCell ref="XM118:XO118"/>
    <mergeCell ref="XQ118:XS118"/>
    <mergeCell ref="WG118:WI118"/>
    <mergeCell ref="WK118:WM118"/>
    <mergeCell ref="WO118:WQ118"/>
    <mergeCell ref="WS118:WU118"/>
    <mergeCell ref="WW118:WY118"/>
    <mergeCell ref="VM118:VO118"/>
    <mergeCell ref="VQ118:VS118"/>
    <mergeCell ref="VU118:VW118"/>
    <mergeCell ref="VY118:WA118"/>
    <mergeCell ref="WC118:WE118"/>
    <mergeCell ref="US118:UU118"/>
    <mergeCell ref="UW118:UY118"/>
    <mergeCell ref="VA118:VC118"/>
    <mergeCell ref="VE118:VG118"/>
    <mergeCell ref="VI118:VK118"/>
    <mergeCell ref="TY118:UA118"/>
    <mergeCell ref="UC118:UE118"/>
    <mergeCell ref="UG118:UI118"/>
    <mergeCell ref="UK118:UM118"/>
    <mergeCell ref="UO118:UQ118"/>
    <mergeCell ref="TE118:TG118"/>
    <mergeCell ref="TI118:TK118"/>
    <mergeCell ref="TM118:TO118"/>
    <mergeCell ref="TQ118:TS118"/>
    <mergeCell ref="TU118:TW118"/>
    <mergeCell ref="SK118:SM118"/>
    <mergeCell ref="SO118:SQ118"/>
    <mergeCell ref="SS118:SU118"/>
    <mergeCell ref="SW118:SY118"/>
    <mergeCell ref="TA118:TC118"/>
    <mergeCell ref="RQ118:RS118"/>
    <mergeCell ref="RU118:RW118"/>
    <mergeCell ref="RY118:SA118"/>
    <mergeCell ref="SC118:SE118"/>
    <mergeCell ref="SG118:SI118"/>
    <mergeCell ref="QW118:QY118"/>
    <mergeCell ref="RA118:RC118"/>
    <mergeCell ref="RE118:RG118"/>
    <mergeCell ref="RI118:RK118"/>
    <mergeCell ref="RM118:RO118"/>
    <mergeCell ref="QC118:QE118"/>
    <mergeCell ref="QG118:QI118"/>
    <mergeCell ref="QK118:QM118"/>
    <mergeCell ref="QO118:QQ118"/>
    <mergeCell ref="QS118:QU118"/>
    <mergeCell ref="PI118:PK118"/>
    <mergeCell ref="PM118:PO118"/>
    <mergeCell ref="PQ118:PS118"/>
    <mergeCell ref="PU118:PW118"/>
    <mergeCell ref="PY118:QA118"/>
    <mergeCell ref="OO118:OQ118"/>
    <mergeCell ref="OS118:OU118"/>
    <mergeCell ref="OW118:OY118"/>
    <mergeCell ref="PA118:PC118"/>
    <mergeCell ref="PE118:PG118"/>
    <mergeCell ref="NU118:NW118"/>
    <mergeCell ref="NY118:OA118"/>
    <mergeCell ref="OC118:OE118"/>
    <mergeCell ref="OG118:OI118"/>
    <mergeCell ref="OK118:OM118"/>
    <mergeCell ref="NA118:NC118"/>
    <mergeCell ref="NE118:NG118"/>
    <mergeCell ref="NI118:NK118"/>
    <mergeCell ref="NM118:NO118"/>
    <mergeCell ref="NQ118:NS118"/>
    <mergeCell ref="MG118:MI118"/>
    <mergeCell ref="MK118:MM118"/>
    <mergeCell ref="MO118:MQ118"/>
    <mergeCell ref="MS118:MU118"/>
    <mergeCell ref="MW118:MY118"/>
    <mergeCell ref="LM118:LO118"/>
    <mergeCell ref="LQ118:LS118"/>
    <mergeCell ref="LU118:LW118"/>
    <mergeCell ref="LY118:MA118"/>
    <mergeCell ref="MC118:ME118"/>
    <mergeCell ref="KS118:KU118"/>
    <mergeCell ref="KW118:KY118"/>
    <mergeCell ref="LA118:LC118"/>
    <mergeCell ref="LE118:LG118"/>
    <mergeCell ref="LI118:LK118"/>
    <mergeCell ref="JY118:KA118"/>
    <mergeCell ref="KC118:KE118"/>
    <mergeCell ref="KG118:KI118"/>
    <mergeCell ref="KK118:KM118"/>
    <mergeCell ref="KO118:KQ118"/>
    <mergeCell ref="JE118:JG118"/>
    <mergeCell ref="JI118:JK118"/>
    <mergeCell ref="JM118:JO118"/>
    <mergeCell ref="JQ118:JS118"/>
    <mergeCell ref="JU118:JW118"/>
    <mergeCell ref="IK118:IM118"/>
    <mergeCell ref="IO118:IQ118"/>
    <mergeCell ref="IS118:IU118"/>
    <mergeCell ref="IW118:IY118"/>
    <mergeCell ref="JA118:JC118"/>
    <mergeCell ref="HQ118:HS118"/>
    <mergeCell ref="HU118:HW118"/>
    <mergeCell ref="HY118:IA118"/>
    <mergeCell ref="IC118:IE118"/>
    <mergeCell ref="IG118:II118"/>
    <mergeCell ref="GW118:GY118"/>
    <mergeCell ref="HA118:HC118"/>
    <mergeCell ref="HE118:HG118"/>
    <mergeCell ref="HI118:HK118"/>
    <mergeCell ref="HM118:HO118"/>
    <mergeCell ref="GC118:GE118"/>
    <mergeCell ref="GG118:GI118"/>
    <mergeCell ref="GK118:GM118"/>
    <mergeCell ref="GO118:GQ118"/>
    <mergeCell ref="GS118:GU118"/>
    <mergeCell ref="FI118:FK118"/>
    <mergeCell ref="FM118:FO118"/>
    <mergeCell ref="FQ118:FS118"/>
    <mergeCell ref="FU118:FW118"/>
    <mergeCell ref="FY118:GA118"/>
    <mergeCell ref="EO118:EQ118"/>
    <mergeCell ref="ES118:EU118"/>
    <mergeCell ref="EW118:EY118"/>
    <mergeCell ref="FA118:FC118"/>
    <mergeCell ref="FE118:FG118"/>
    <mergeCell ref="DY118:EA118"/>
    <mergeCell ref="EC118:EE118"/>
    <mergeCell ref="EG118:EI118"/>
    <mergeCell ref="EK118:EM118"/>
    <mergeCell ref="DA118:DC118"/>
    <mergeCell ref="DE118:DG118"/>
    <mergeCell ref="DI118:DK118"/>
    <mergeCell ref="DM118:DO118"/>
    <mergeCell ref="DQ118:DS118"/>
    <mergeCell ref="CG118:CI118"/>
    <mergeCell ref="CK118:CM118"/>
    <mergeCell ref="CO118:CQ118"/>
    <mergeCell ref="CS118:CU118"/>
    <mergeCell ref="CW118:CY118"/>
    <mergeCell ref="BM118:BO118"/>
    <mergeCell ref="BQ118:BS118"/>
    <mergeCell ref="BU118:BW118"/>
    <mergeCell ref="BY118:CA118"/>
    <mergeCell ref="CC118:CE118"/>
    <mergeCell ref="AW118:AY118"/>
    <mergeCell ref="BA118:BC118"/>
    <mergeCell ref="BE118:BG118"/>
    <mergeCell ref="BI118:BK118"/>
    <mergeCell ref="Y118:AA118"/>
    <mergeCell ref="AC118:AE118"/>
    <mergeCell ref="AG118:AI118"/>
    <mergeCell ref="AK118:AM118"/>
    <mergeCell ref="AO118:AQ118"/>
    <mergeCell ref="E118:G118"/>
    <mergeCell ref="I118:K118"/>
    <mergeCell ref="M118:O118"/>
    <mergeCell ref="Q118:S118"/>
    <mergeCell ref="U118:W118"/>
    <mergeCell ref="A74:D74"/>
    <mergeCell ref="A84:C84"/>
    <mergeCell ref="DU118:DW118"/>
    <mergeCell ref="A215:C215"/>
    <mergeCell ref="A180:D180"/>
    <mergeCell ref="A182:C182"/>
    <mergeCell ref="A183:D183"/>
    <mergeCell ref="A185:C185"/>
    <mergeCell ref="A196:C196"/>
    <mergeCell ref="A210:D210"/>
    <mergeCell ref="A209:C209"/>
    <mergeCell ref="A201:C201"/>
    <mergeCell ref="A202:D202"/>
    <mergeCell ref="A197:D197"/>
    <mergeCell ref="A176:D176"/>
    <mergeCell ref="A186:D186"/>
    <mergeCell ref="A124:D124"/>
    <mergeCell ref="A173:D173"/>
    <mergeCell ref="A175:C175"/>
    <mergeCell ref="AS118:AU118"/>
    <mergeCell ref="A5:D5"/>
    <mergeCell ref="A65:C65"/>
    <mergeCell ref="A145:D145"/>
    <mergeCell ref="A172:C172"/>
    <mergeCell ref="A66:D66"/>
    <mergeCell ref="A73:C73"/>
    <mergeCell ref="A85:D85"/>
    <mergeCell ref="A88:C88"/>
    <mergeCell ref="A93:D93"/>
    <mergeCell ref="A135:D135"/>
    <mergeCell ref="A140:C140"/>
    <mergeCell ref="A179:C179"/>
    <mergeCell ref="A89:D89"/>
    <mergeCell ref="A92:C92"/>
    <mergeCell ref="A118:C118"/>
    <mergeCell ref="A119:D119"/>
    <mergeCell ref="A123:C123"/>
    <mergeCell ref="A134:C134"/>
  </mergeCells>
  <phoneticPr fontId="0" type="noConversion"/>
  <printOptions horizontalCentered="1"/>
  <pageMargins left="0.79" right="0.4" top="0.31496062992125984" bottom="0.23622047244094491" header="0.51181102362204722" footer="0.51181102362204722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0"/>
  <sheetViews>
    <sheetView tabSelected="1" topLeftCell="F22" workbookViewId="0">
      <selection activeCell="B32" sqref="B32:T32"/>
    </sheetView>
  </sheetViews>
  <sheetFormatPr defaultRowHeight="12.75"/>
  <cols>
    <col min="1" max="1" width="1.7109375" style="1" customWidth="1"/>
    <col min="2" max="2" width="4.5703125" style="1" customWidth="1"/>
    <col min="3" max="3" width="17.140625" style="143" customWidth="1"/>
    <col min="4" max="4" width="17.140625" style="144" customWidth="1"/>
    <col min="5" max="5" width="22.28515625" style="1" customWidth="1"/>
    <col min="6" max="6" width="13.7109375" style="143" customWidth="1"/>
    <col min="7" max="7" width="17.42578125" style="1" customWidth="1"/>
    <col min="8" max="8" width="11.140625" style="1" customWidth="1"/>
    <col min="9" max="9" width="22.85546875" style="1" customWidth="1"/>
    <col min="10" max="10" width="13.140625" style="1" customWidth="1"/>
    <col min="11" max="11" width="12.42578125" style="1" customWidth="1"/>
    <col min="12" max="12" width="10" style="1" customWidth="1"/>
    <col min="13" max="13" width="12.5703125" style="1" customWidth="1"/>
    <col min="14" max="14" width="14.28515625" style="3" customWidth="1"/>
    <col min="15" max="15" width="11.7109375" style="3" customWidth="1"/>
    <col min="16" max="16" width="12.140625" style="3" customWidth="1"/>
    <col min="17" max="17" width="11.5703125" style="1" customWidth="1"/>
    <col min="18" max="19" width="11.7109375" style="1" customWidth="1"/>
    <col min="20" max="20" width="12.140625" style="1" customWidth="1"/>
    <col min="21" max="16384" width="9.140625" style="1"/>
  </cols>
  <sheetData>
    <row r="1" spans="2:252" s="79" customFormat="1" ht="14.25">
      <c r="B1" s="346"/>
      <c r="C1" s="346"/>
      <c r="D1" s="346"/>
      <c r="F1" s="80"/>
      <c r="N1" s="3"/>
      <c r="O1" s="3"/>
      <c r="P1" s="3"/>
      <c r="T1" s="81" t="s">
        <v>329</v>
      </c>
    </row>
    <row r="2" spans="2:252" s="79" customFormat="1" ht="14.25">
      <c r="B2" s="346"/>
      <c r="C2" s="346"/>
      <c r="D2" s="346"/>
      <c r="F2" s="80"/>
      <c r="N2" s="3"/>
      <c r="O2" s="3"/>
      <c r="P2" s="3"/>
      <c r="T2" s="81" t="s">
        <v>330</v>
      </c>
    </row>
    <row r="3" spans="2:252" s="79" customFormat="1">
      <c r="B3" s="82"/>
      <c r="C3" s="80"/>
      <c r="D3" s="83"/>
      <c r="F3" s="80"/>
      <c r="N3" s="3"/>
      <c r="O3" s="3"/>
      <c r="P3" s="3"/>
    </row>
    <row r="4" spans="2:252" s="79" customFormat="1" ht="12.75" customHeight="1">
      <c r="B4" s="347" t="s">
        <v>331</v>
      </c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</row>
    <row r="5" spans="2:252" s="79" customFormat="1" ht="12.75" customHeight="1">
      <c r="B5" s="337" t="s">
        <v>5</v>
      </c>
      <c r="C5" s="337" t="s">
        <v>332</v>
      </c>
      <c r="D5" s="337" t="s">
        <v>333</v>
      </c>
      <c r="E5" s="337" t="s">
        <v>334</v>
      </c>
      <c r="F5" s="337" t="s">
        <v>335</v>
      </c>
      <c r="G5" s="337" t="s">
        <v>336</v>
      </c>
      <c r="H5" s="337" t="s">
        <v>337</v>
      </c>
      <c r="I5" s="337" t="s">
        <v>338</v>
      </c>
      <c r="J5" s="337" t="s">
        <v>339</v>
      </c>
      <c r="K5" s="337" t="s">
        <v>340</v>
      </c>
      <c r="L5" s="337" t="s">
        <v>341</v>
      </c>
      <c r="M5" s="338" t="s">
        <v>342</v>
      </c>
      <c r="N5" s="341" t="s">
        <v>343</v>
      </c>
      <c r="O5" s="341" t="s">
        <v>344</v>
      </c>
      <c r="P5" s="341" t="s">
        <v>345</v>
      </c>
      <c r="Q5" s="337" t="s">
        <v>346</v>
      </c>
      <c r="R5" s="337"/>
      <c r="S5" s="337" t="s">
        <v>347</v>
      </c>
      <c r="T5" s="337"/>
    </row>
    <row r="6" spans="2:252" s="79" customFormat="1" ht="20.25" customHeight="1"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9"/>
      <c r="N6" s="342"/>
      <c r="O6" s="342"/>
      <c r="P6" s="342"/>
      <c r="Q6" s="337"/>
      <c r="R6" s="337"/>
      <c r="S6" s="337"/>
      <c r="T6" s="337"/>
    </row>
    <row r="7" spans="2:252" s="79" customFormat="1" ht="25.5" customHeight="1">
      <c r="B7" s="337"/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40"/>
      <c r="N7" s="342"/>
      <c r="O7" s="342"/>
      <c r="P7" s="342"/>
      <c r="Q7" s="84" t="s">
        <v>348</v>
      </c>
      <c r="R7" s="84" t="s">
        <v>349</v>
      </c>
      <c r="S7" s="84" t="s">
        <v>348</v>
      </c>
      <c r="T7" s="84" t="s">
        <v>349</v>
      </c>
    </row>
    <row r="8" spans="2:252" s="79" customFormat="1" ht="12.75" customHeight="1">
      <c r="B8" s="343" t="s">
        <v>158</v>
      </c>
      <c r="C8" s="343"/>
      <c r="D8" s="343"/>
      <c r="E8" s="343"/>
      <c r="F8" s="343"/>
      <c r="G8" s="343"/>
      <c r="H8" s="343"/>
      <c r="I8" s="343"/>
      <c r="J8" s="343"/>
      <c r="K8" s="343"/>
      <c r="L8" s="343"/>
      <c r="M8" s="343"/>
      <c r="N8" s="344"/>
      <c r="O8" s="344"/>
      <c r="P8" s="344"/>
      <c r="Q8" s="343"/>
      <c r="R8" s="343"/>
      <c r="S8" s="343"/>
      <c r="T8" s="345"/>
    </row>
    <row r="9" spans="2:252" s="95" customFormat="1" ht="38.25">
      <c r="B9" s="85">
        <v>1</v>
      </c>
      <c r="C9" s="86" t="s">
        <v>350</v>
      </c>
      <c r="D9" s="87" t="s">
        <v>351</v>
      </c>
      <c r="E9" s="87" t="s">
        <v>352</v>
      </c>
      <c r="F9" s="88" t="s">
        <v>353</v>
      </c>
      <c r="G9" s="89" t="s">
        <v>354</v>
      </c>
      <c r="H9" s="86">
        <v>6842</v>
      </c>
      <c r="I9" s="86" t="s">
        <v>355</v>
      </c>
      <c r="J9" s="90" t="s">
        <v>356</v>
      </c>
      <c r="K9" s="86">
        <v>6</v>
      </c>
      <c r="L9" s="86">
        <v>1981</v>
      </c>
      <c r="M9" s="86">
        <v>25688</v>
      </c>
      <c r="N9" s="91">
        <v>3500</v>
      </c>
      <c r="O9" s="86" t="s">
        <v>357</v>
      </c>
      <c r="P9" s="92">
        <v>25000</v>
      </c>
      <c r="Q9" s="93" t="s">
        <v>473</v>
      </c>
      <c r="R9" s="93" t="s">
        <v>474</v>
      </c>
      <c r="S9" s="94" t="s">
        <v>477</v>
      </c>
      <c r="T9" s="94" t="s">
        <v>478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</row>
    <row r="10" spans="2:252" s="95" customFormat="1" ht="38.25">
      <c r="B10" s="85">
        <v>2</v>
      </c>
      <c r="C10" s="96" t="s">
        <v>358</v>
      </c>
      <c r="D10" s="96">
        <v>266</v>
      </c>
      <c r="E10" s="96">
        <v>9223232</v>
      </c>
      <c r="F10" s="97" t="s">
        <v>359</v>
      </c>
      <c r="G10" s="89" t="s">
        <v>354</v>
      </c>
      <c r="H10" s="96">
        <v>6842</v>
      </c>
      <c r="I10" s="96" t="s">
        <v>355</v>
      </c>
      <c r="J10" s="98">
        <v>32509</v>
      </c>
      <c r="K10" s="96">
        <v>6</v>
      </c>
      <c r="L10" s="96">
        <v>1989</v>
      </c>
      <c r="M10" s="96">
        <v>16254</v>
      </c>
      <c r="N10" s="99">
        <v>5900</v>
      </c>
      <c r="O10" s="96" t="s">
        <v>360</v>
      </c>
      <c r="P10" s="100">
        <v>12000</v>
      </c>
      <c r="Q10" s="93" t="s">
        <v>473</v>
      </c>
      <c r="R10" s="93" t="s">
        <v>474</v>
      </c>
      <c r="S10" s="94" t="s">
        <v>477</v>
      </c>
      <c r="T10" s="94" t="s">
        <v>478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</row>
    <row r="11" spans="2:252" ht="38.25">
      <c r="B11" s="85">
        <v>3</v>
      </c>
      <c r="C11" s="96" t="s">
        <v>361</v>
      </c>
      <c r="D11" s="96" t="s">
        <v>362</v>
      </c>
      <c r="E11" s="96">
        <v>7916951773</v>
      </c>
      <c r="F11" s="97" t="s">
        <v>363</v>
      </c>
      <c r="G11" s="89" t="s">
        <v>354</v>
      </c>
      <c r="H11" s="96">
        <v>6595</v>
      </c>
      <c r="I11" s="96" t="s">
        <v>355</v>
      </c>
      <c r="J11" s="101" t="s">
        <v>364</v>
      </c>
      <c r="K11" s="96">
        <v>9</v>
      </c>
      <c r="L11" s="96">
        <v>1984</v>
      </c>
      <c r="M11" s="96">
        <v>28588</v>
      </c>
      <c r="N11" s="99">
        <v>64600</v>
      </c>
      <c r="O11" s="96" t="s">
        <v>360</v>
      </c>
      <c r="P11" s="100">
        <v>25000</v>
      </c>
      <c r="Q11" s="102" t="s">
        <v>475</v>
      </c>
      <c r="R11" s="102" t="s">
        <v>476</v>
      </c>
      <c r="S11" s="102" t="s">
        <v>479</v>
      </c>
      <c r="T11" s="102" t="s">
        <v>480</v>
      </c>
    </row>
    <row r="12" spans="2:252" ht="38.25">
      <c r="B12" s="85">
        <v>4</v>
      </c>
      <c r="C12" s="96" t="s">
        <v>365</v>
      </c>
      <c r="D12" s="96">
        <v>3324</v>
      </c>
      <c r="E12" s="96" t="s">
        <v>366</v>
      </c>
      <c r="F12" s="97" t="s">
        <v>367</v>
      </c>
      <c r="G12" s="89" t="s">
        <v>354</v>
      </c>
      <c r="H12" s="96">
        <v>2417</v>
      </c>
      <c r="I12" s="96" t="s">
        <v>355</v>
      </c>
      <c r="J12" s="101" t="s">
        <v>368</v>
      </c>
      <c r="K12" s="96">
        <v>6</v>
      </c>
      <c r="L12" s="96">
        <v>2003</v>
      </c>
      <c r="M12" s="96">
        <v>12300</v>
      </c>
      <c r="N12" s="99">
        <v>16500</v>
      </c>
      <c r="O12" s="96" t="s">
        <v>360</v>
      </c>
      <c r="P12" s="100">
        <v>5000</v>
      </c>
      <c r="Q12" s="102" t="s">
        <v>481</v>
      </c>
      <c r="R12" s="102" t="s">
        <v>482</v>
      </c>
      <c r="S12" s="102" t="s">
        <v>483</v>
      </c>
      <c r="T12" s="102" t="s">
        <v>484</v>
      </c>
    </row>
    <row r="13" spans="2:252" ht="38.25">
      <c r="B13" s="85">
        <v>5</v>
      </c>
      <c r="C13" s="96" t="s">
        <v>369</v>
      </c>
      <c r="D13" s="96" t="s">
        <v>370</v>
      </c>
      <c r="E13" s="96" t="s">
        <v>371</v>
      </c>
      <c r="F13" s="103" t="s">
        <v>372</v>
      </c>
      <c r="G13" s="89" t="s">
        <v>354</v>
      </c>
      <c r="H13" s="96">
        <v>2461</v>
      </c>
      <c r="I13" s="96" t="s">
        <v>355</v>
      </c>
      <c r="J13" s="101" t="s">
        <v>373</v>
      </c>
      <c r="K13" s="96">
        <v>7</v>
      </c>
      <c r="L13" s="96">
        <v>2003</v>
      </c>
      <c r="M13" s="96">
        <v>180688</v>
      </c>
      <c r="N13" s="99">
        <v>27800</v>
      </c>
      <c r="O13" s="96" t="s">
        <v>360</v>
      </c>
      <c r="P13" s="100">
        <v>5000</v>
      </c>
      <c r="Q13" s="102" t="s">
        <v>485</v>
      </c>
      <c r="R13" s="102" t="s">
        <v>486</v>
      </c>
      <c r="S13" s="93" t="s">
        <v>487</v>
      </c>
      <c r="T13" s="93" t="s">
        <v>488</v>
      </c>
    </row>
    <row r="14" spans="2:252" s="79" customFormat="1" ht="12.75" customHeight="1">
      <c r="B14" s="343" t="s">
        <v>374</v>
      </c>
      <c r="C14" s="343"/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4"/>
      <c r="O14" s="344"/>
      <c r="P14" s="344"/>
      <c r="Q14" s="343"/>
      <c r="R14" s="343"/>
      <c r="S14" s="343"/>
      <c r="T14" s="345"/>
    </row>
    <row r="15" spans="2:252" s="108" customFormat="1" ht="38.25">
      <c r="B15" s="86">
        <v>1</v>
      </c>
      <c r="C15" s="104" t="s">
        <v>375</v>
      </c>
      <c r="D15" s="104" t="s">
        <v>376</v>
      </c>
      <c r="E15" s="86">
        <v>610289</v>
      </c>
      <c r="F15" s="105" t="s">
        <v>377</v>
      </c>
      <c r="G15" s="104" t="s">
        <v>378</v>
      </c>
      <c r="H15" s="86">
        <v>6540</v>
      </c>
      <c r="I15" s="104" t="s">
        <v>379</v>
      </c>
      <c r="J15" s="104" t="s">
        <v>380</v>
      </c>
      <c r="K15" s="86">
        <v>42</v>
      </c>
      <c r="L15" s="86">
        <v>1988</v>
      </c>
      <c r="M15" s="86">
        <v>176645</v>
      </c>
      <c r="N15" s="91">
        <v>57300</v>
      </c>
      <c r="O15" s="86"/>
      <c r="P15" s="86"/>
      <c r="Q15" s="93" t="s">
        <v>473</v>
      </c>
      <c r="R15" s="93" t="s">
        <v>474</v>
      </c>
      <c r="S15" s="106" t="s">
        <v>489</v>
      </c>
      <c r="T15" s="107" t="s">
        <v>490</v>
      </c>
    </row>
    <row r="16" spans="2:252" s="112" customFormat="1" ht="38.25">
      <c r="B16" s="97">
        <v>2</v>
      </c>
      <c r="C16" s="109" t="s">
        <v>381</v>
      </c>
      <c r="D16" s="109" t="s">
        <v>382</v>
      </c>
      <c r="E16" s="109" t="s">
        <v>383</v>
      </c>
      <c r="F16" s="109" t="s">
        <v>384</v>
      </c>
      <c r="G16" s="109" t="s">
        <v>378</v>
      </c>
      <c r="H16" s="97">
        <v>6540</v>
      </c>
      <c r="I16" s="109" t="s">
        <v>379</v>
      </c>
      <c r="J16" s="109" t="s">
        <v>385</v>
      </c>
      <c r="K16" s="109" t="s">
        <v>386</v>
      </c>
      <c r="L16" s="97">
        <v>2000</v>
      </c>
      <c r="M16" s="97"/>
      <c r="N16" s="110"/>
      <c r="O16" s="97"/>
      <c r="P16" s="97"/>
      <c r="Q16" s="93" t="s">
        <v>491</v>
      </c>
      <c r="R16" s="93" t="s">
        <v>492</v>
      </c>
      <c r="S16" s="111" t="s">
        <v>379</v>
      </c>
      <c r="T16" s="107" t="s">
        <v>379</v>
      </c>
    </row>
    <row r="17" spans="2:252" s="108" customFormat="1" ht="38.25">
      <c r="B17" s="96">
        <v>3</v>
      </c>
      <c r="C17" s="89" t="s">
        <v>387</v>
      </c>
      <c r="D17" s="89" t="s">
        <v>388</v>
      </c>
      <c r="E17" s="89" t="s">
        <v>389</v>
      </c>
      <c r="F17" s="89" t="s">
        <v>379</v>
      </c>
      <c r="G17" s="89" t="s">
        <v>390</v>
      </c>
      <c r="H17" s="96">
        <v>3865</v>
      </c>
      <c r="I17" s="89" t="s">
        <v>379</v>
      </c>
      <c r="J17" s="89" t="s">
        <v>379</v>
      </c>
      <c r="K17" s="89" t="s">
        <v>379</v>
      </c>
      <c r="L17" s="96">
        <v>2002</v>
      </c>
      <c r="M17" s="96"/>
      <c r="N17" s="100"/>
      <c r="O17" s="96"/>
      <c r="P17" s="96"/>
      <c r="Q17" s="113" t="s">
        <v>493</v>
      </c>
      <c r="R17" s="113" t="s">
        <v>494</v>
      </c>
      <c r="S17" s="114" t="s">
        <v>379</v>
      </c>
      <c r="T17" s="115" t="s">
        <v>379</v>
      </c>
    </row>
    <row r="18" spans="2:252" s="108" customFormat="1" ht="38.25">
      <c r="B18" s="96">
        <v>4</v>
      </c>
      <c r="C18" s="89" t="s">
        <v>391</v>
      </c>
      <c r="D18" s="89" t="s">
        <v>392</v>
      </c>
      <c r="E18" s="96">
        <v>947467</v>
      </c>
      <c r="F18" s="89" t="s">
        <v>393</v>
      </c>
      <c r="G18" s="89" t="s">
        <v>390</v>
      </c>
      <c r="H18" s="96">
        <v>3990</v>
      </c>
      <c r="I18" s="89" t="s">
        <v>379</v>
      </c>
      <c r="J18" s="96">
        <v>2004</v>
      </c>
      <c r="K18" s="89" t="s">
        <v>379</v>
      </c>
      <c r="L18" s="96">
        <v>2004</v>
      </c>
      <c r="M18" s="96"/>
      <c r="N18" s="100"/>
      <c r="O18" s="96"/>
      <c r="P18" s="96"/>
      <c r="Q18" s="113" t="s">
        <v>495</v>
      </c>
      <c r="R18" s="113" t="s">
        <v>496</v>
      </c>
      <c r="S18" s="114" t="s">
        <v>379</v>
      </c>
      <c r="T18" s="115" t="s">
        <v>379</v>
      </c>
    </row>
    <row r="19" spans="2:252" s="108" customFormat="1" ht="38.25">
      <c r="B19" s="116">
        <v>5</v>
      </c>
      <c r="C19" s="117" t="s">
        <v>394</v>
      </c>
      <c r="D19" s="117" t="s">
        <v>395</v>
      </c>
      <c r="E19" s="117" t="s">
        <v>396</v>
      </c>
      <c r="F19" s="117" t="s">
        <v>397</v>
      </c>
      <c r="G19" s="117" t="s">
        <v>398</v>
      </c>
      <c r="H19" s="116">
        <v>3908</v>
      </c>
      <c r="I19" s="117" t="s">
        <v>379</v>
      </c>
      <c r="J19" s="117" t="s">
        <v>399</v>
      </c>
      <c r="K19" s="117" t="s">
        <v>379</v>
      </c>
      <c r="L19" s="116">
        <v>2008</v>
      </c>
      <c r="M19" s="116"/>
      <c r="N19" s="118"/>
      <c r="O19" s="116"/>
      <c r="P19" s="116"/>
      <c r="Q19" s="119" t="s">
        <v>497</v>
      </c>
      <c r="R19" s="119" t="s">
        <v>498</v>
      </c>
      <c r="S19" s="120" t="s">
        <v>379</v>
      </c>
      <c r="T19" s="121" t="s">
        <v>379</v>
      </c>
    </row>
    <row r="20" spans="2:252" s="79" customFormat="1" ht="12.75" customHeight="1">
      <c r="B20" s="330" t="s">
        <v>102</v>
      </c>
      <c r="C20" s="330"/>
      <c r="D20" s="330"/>
      <c r="E20" s="330"/>
      <c r="F20" s="330"/>
      <c r="G20" s="330"/>
      <c r="H20" s="330"/>
      <c r="I20" s="330"/>
      <c r="J20" s="330"/>
      <c r="K20" s="330"/>
      <c r="L20" s="330"/>
      <c r="M20" s="330"/>
      <c r="N20" s="331"/>
      <c r="O20" s="331"/>
      <c r="P20" s="331"/>
      <c r="Q20" s="330"/>
      <c r="R20" s="330"/>
      <c r="S20" s="330"/>
      <c r="T20" s="332"/>
    </row>
    <row r="21" spans="2:252" s="95" customFormat="1" ht="15">
      <c r="B21" s="85"/>
      <c r="C21" s="85" t="s">
        <v>22</v>
      </c>
      <c r="D21" s="122"/>
      <c r="E21" s="123"/>
      <c r="F21" s="124"/>
      <c r="G21" s="124"/>
      <c r="H21" s="124"/>
      <c r="I21" s="124"/>
      <c r="J21" s="124"/>
      <c r="K21" s="124"/>
      <c r="L21" s="124"/>
      <c r="M21" s="4"/>
      <c r="N21" s="124"/>
      <c r="O21" s="124"/>
      <c r="P21" s="124"/>
      <c r="Q21" s="125"/>
      <c r="R21" s="125"/>
      <c r="S21" s="125"/>
      <c r="T21" s="12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</row>
    <row r="22" spans="2:252" s="79" customFormat="1" ht="12.75" customHeight="1">
      <c r="B22" s="330" t="s">
        <v>106</v>
      </c>
      <c r="C22" s="330"/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1"/>
      <c r="O22" s="331"/>
      <c r="P22" s="331"/>
      <c r="Q22" s="330"/>
      <c r="R22" s="330"/>
      <c r="S22" s="330"/>
      <c r="T22" s="332"/>
    </row>
    <row r="23" spans="2:252" s="95" customFormat="1" ht="15">
      <c r="B23" s="85"/>
      <c r="C23" s="85" t="s">
        <v>22</v>
      </c>
      <c r="D23" s="122"/>
      <c r="E23" s="123"/>
      <c r="F23" s="124"/>
      <c r="G23" s="124"/>
      <c r="H23" s="124"/>
      <c r="I23" s="124"/>
      <c r="J23" s="124"/>
      <c r="K23" s="124"/>
      <c r="L23" s="124"/>
      <c r="M23" s="4"/>
      <c r="N23" s="124"/>
      <c r="O23" s="124"/>
      <c r="P23" s="124"/>
      <c r="Q23" s="125"/>
      <c r="R23" s="125"/>
      <c r="S23" s="125"/>
      <c r="T23" s="12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</row>
    <row r="24" spans="2:252" s="79" customFormat="1" ht="12.75" customHeight="1">
      <c r="B24" s="330" t="s">
        <v>109</v>
      </c>
      <c r="C24" s="330"/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1"/>
      <c r="O24" s="331"/>
      <c r="P24" s="331"/>
      <c r="Q24" s="330"/>
      <c r="R24" s="330"/>
      <c r="S24" s="330"/>
      <c r="T24" s="332"/>
    </row>
    <row r="25" spans="2:252" s="95" customFormat="1" ht="15">
      <c r="B25" s="85"/>
      <c r="C25" s="85" t="s">
        <v>22</v>
      </c>
      <c r="D25" s="122"/>
      <c r="E25" s="123"/>
      <c r="F25" s="124"/>
      <c r="G25" s="124"/>
      <c r="H25" s="124"/>
      <c r="I25" s="124"/>
      <c r="J25" s="124"/>
      <c r="K25" s="124"/>
      <c r="L25" s="124"/>
      <c r="M25" s="4"/>
      <c r="N25" s="124"/>
      <c r="O25" s="124"/>
      <c r="P25" s="124"/>
      <c r="Q25" s="125"/>
      <c r="R25" s="125"/>
      <c r="S25" s="125"/>
      <c r="T25" s="12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</row>
    <row r="26" spans="2:252" s="79" customFormat="1" ht="12.75" customHeight="1">
      <c r="B26" s="330" t="s">
        <v>400</v>
      </c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1"/>
      <c r="O26" s="331"/>
      <c r="P26" s="331"/>
      <c r="Q26" s="330"/>
      <c r="R26" s="330"/>
      <c r="S26" s="330"/>
      <c r="T26" s="332"/>
    </row>
    <row r="27" spans="2:252" s="108" customFormat="1" ht="38.25">
      <c r="B27" s="97">
        <v>1</v>
      </c>
      <c r="C27" s="109" t="s">
        <v>375</v>
      </c>
      <c r="D27" s="109" t="s">
        <v>401</v>
      </c>
      <c r="E27" s="126" t="s">
        <v>402</v>
      </c>
      <c r="F27" s="109" t="s">
        <v>403</v>
      </c>
      <c r="G27" s="109" t="s">
        <v>404</v>
      </c>
      <c r="H27" s="109" t="s">
        <v>379</v>
      </c>
      <c r="I27" s="109" t="s">
        <v>379</v>
      </c>
      <c r="J27" s="109" t="s">
        <v>405</v>
      </c>
      <c r="K27" s="109">
        <v>6000</v>
      </c>
      <c r="L27" s="97">
        <v>1988</v>
      </c>
      <c r="M27" s="97"/>
      <c r="N27" s="110"/>
      <c r="O27" s="97"/>
      <c r="P27" s="97"/>
      <c r="Q27" s="93" t="s">
        <v>473</v>
      </c>
      <c r="R27" s="93" t="s">
        <v>474</v>
      </c>
      <c r="S27" s="111" t="s">
        <v>379</v>
      </c>
      <c r="T27" s="107" t="s">
        <v>379</v>
      </c>
    </row>
    <row r="28" spans="2:252" s="108" customFormat="1" ht="38.25">
      <c r="B28" s="97">
        <v>2</v>
      </c>
      <c r="C28" s="109" t="s">
        <v>406</v>
      </c>
      <c r="D28" s="97">
        <v>5211</v>
      </c>
      <c r="E28" s="97">
        <v>32664</v>
      </c>
      <c r="F28" s="109" t="s">
        <v>407</v>
      </c>
      <c r="G28" s="109" t="s">
        <v>398</v>
      </c>
      <c r="H28" s="97">
        <v>2696</v>
      </c>
      <c r="I28" s="109" t="s">
        <v>379</v>
      </c>
      <c r="J28" s="109" t="s">
        <v>408</v>
      </c>
      <c r="K28" s="109" t="s">
        <v>379</v>
      </c>
      <c r="L28" s="97">
        <v>1989</v>
      </c>
      <c r="M28" s="97"/>
      <c r="N28" s="110"/>
      <c r="O28" s="97"/>
      <c r="P28" s="97"/>
      <c r="Q28" s="93" t="s">
        <v>473</v>
      </c>
      <c r="R28" s="93" t="s">
        <v>474</v>
      </c>
      <c r="S28" s="111" t="s">
        <v>379</v>
      </c>
      <c r="T28" s="107" t="s">
        <v>379</v>
      </c>
    </row>
    <row r="29" spans="2:252" s="108" customFormat="1" ht="38.25">
      <c r="B29" s="127">
        <v>3</v>
      </c>
      <c r="C29" s="128" t="s">
        <v>381</v>
      </c>
      <c r="D29" s="128" t="s">
        <v>401</v>
      </c>
      <c r="E29" s="129" t="s">
        <v>409</v>
      </c>
      <c r="F29" s="128" t="s">
        <v>410</v>
      </c>
      <c r="G29" s="128" t="s">
        <v>404</v>
      </c>
      <c r="H29" s="128" t="s">
        <v>379</v>
      </c>
      <c r="I29" s="128" t="s">
        <v>379</v>
      </c>
      <c r="J29" s="128" t="s">
        <v>405</v>
      </c>
      <c r="K29" s="128">
        <v>6000</v>
      </c>
      <c r="L29" s="127">
        <v>1988</v>
      </c>
      <c r="M29" s="127"/>
      <c r="N29" s="130"/>
      <c r="O29" s="127"/>
      <c r="P29" s="127"/>
      <c r="Q29" s="119" t="s">
        <v>473</v>
      </c>
      <c r="R29" s="119" t="s">
        <v>474</v>
      </c>
      <c r="S29" s="131" t="s">
        <v>379</v>
      </c>
      <c r="T29" s="132" t="s">
        <v>379</v>
      </c>
    </row>
    <row r="30" spans="2:252" s="108" customFormat="1" ht="36.75" customHeight="1">
      <c r="B30" s="133">
        <v>4</v>
      </c>
      <c r="C30" s="134" t="s">
        <v>411</v>
      </c>
      <c r="D30" s="134" t="s">
        <v>412</v>
      </c>
      <c r="E30" s="135" t="s">
        <v>413</v>
      </c>
      <c r="F30" s="134" t="s">
        <v>379</v>
      </c>
      <c r="G30" s="134" t="s">
        <v>414</v>
      </c>
      <c r="H30" s="134">
        <v>5000</v>
      </c>
      <c r="I30" s="134" t="s">
        <v>379</v>
      </c>
      <c r="J30" s="134" t="s">
        <v>379</v>
      </c>
      <c r="K30" s="134" t="s">
        <v>379</v>
      </c>
      <c r="L30" s="133">
        <v>2009</v>
      </c>
      <c r="M30" s="133"/>
      <c r="N30" s="136"/>
      <c r="O30" s="133"/>
      <c r="P30" s="133"/>
      <c r="Q30" s="107" t="s">
        <v>502</v>
      </c>
      <c r="R30" s="107" t="s">
        <v>503</v>
      </c>
      <c r="S30" s="107"/>
      <c r="T30" s="107"/>
    </row>
    <row r="31" spans="2:252" s="108" customFormat="1" ht="36.75" customHeight="1">
      <c r="B31" s="137">
        <v>5</v>
      </c>
      <c r="C31" s="138" t="s">
        <v>411</v>
      </c>
      <c r="D31" s="138"/>
      <c r="E31" s="139" t="s">
        <v>504</v>
      </c>
      <c r="F31" s="138"/>
      <c r="G31" s="138" t="s">
        <v>414</v>
      </c>
      <c r="H31" s="138">
        <v>5000</v>
      </c>
      <c r="I31" s="138"/>
      <c r="J31" s="138" t="s">
        <v>379</v>
      </c>
      <c r="K31" s="138" t="s">
        <v>379</v>
      </c>
      <c r="L31" s="137">
        <v>1986</v>
      </c>
      <c r="M31" s="137"/>
      <c r="N31" s="140"/>
      <c r="O31" s="137"/>
      <c r="P31" s="137"/>
      <c r="Q31" s="107" t="s">
        <v>502</v>
      </c>
      <c r="R31" s="107" t="s">
        <v>503</v>
      </c>
      <c r="S31" s="141"/>
      <c r="T31" s="107"/>
    </row>
    <row r="32" spans="2:252" s="79" customFormat="1" ht="12.75" customHeight="1">
      <c r="B32" s="333" t="s">
        <v>117</v>
      </c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3"/>
      <c r="T32" s="334"/>
    </row>
    <row r="33" spans="1:252" s="95" customFormat="1" ht="15">
      <c r="B33" s="85"/>
      <c r="C33" s="85" t="s">
        <v>22</v>
      </c>
      <c r="D33" s="122"/>
      <c r="E33" s="123"/>
      <c r="F33" s="124"/>
      <c r="G33" s="124"/>
      <c r="H33" s="124"/>
      <c r="I33" s="124"/>
      <c r="J33" s="124"/>
      <c r="K33" s="124"/>
      <c r="L33" s="124"/>
      <c r="M33" s="4"/>
      <c r="N33" s="124"/>
      <c r="O33" s="124"/>
      <c r="P33" s="124"/>
      <c r="Q33" s="125"/>
      <c r="R33" s="125"/>
      <c r="S33" s="125"/>
      <c r="T33" s="12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</row>
    <row r="34" spans="1:252" s="79" customFormat="1" ht="12.75" customHeight="1">
      <c r="B34" s="330" t="s">
        <v>131</v>
      </c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1"/>
      <c r="O34" s="331"/>
      <c r="P34" s="331"/>
      <c r="Q34" s="330"/>
      <c r="R34" s="330"/>
      <c r="S34" s="330"/>
      <c r="T34" s="332"/>
    </row>
    <row r="35" spans="1:252" s="95" customFormat="1" ht="15">
      <c r="B35" s="85"/>
      <c r="C35" s="85" t="s">
        <v>22</v>
      </c>
      <c r="D35" s="122"/>
      <c r="E35" s="123"/>
      <c r="F35" s="124"/>
      <c r="G35" s="124"/>
      <c r="H35" s="124"/>
      <c r="I35" s="124"/>
      <c r="J35" s="124"/>
      <c r="K35" s="124"/>
      <c r="L35" s="124"/>
      <c r="M35" s="4"/>
      <c r="N35" s="124"/>
      <c r="O35" s="124"/>
      <c r="P35" s="124"/>
      <c r="Q35" s="125"/>
      <c r="R35" s="125"/>
      <c r="S35" s="125"/>
      <c r="T35" s="12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</row>
    <row r="36" spans="1:252" s="79" customFormat="1" ht="12.75" customHeight="1">
      <c r="B36" s="335" t="s">
        <v>139</v>
      </c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6"/>
      <c r="T36" s="336"/>
    </row>
    <row r="37" spans="1:252" s="95" customFormat="1" ht="15">
      <c r="B37" s="85"/>
      <c r="C37" s="85" t="s">
        <v>22</v>
      </c>
      <c r="D37" s="122"/>
      <c r="E37" s="123"/>
      <c r="F37" s="124"/>
      <c r="G37" s="124"/>
      <c r="H37" s="124"/>
      <c r="I37" s="124"/>
      <c r="J37" s="124"/>
      <c r="K37" s="124"/>
      <c r="L37" s="124"/>
      <c r="M37" s="4"/>
      <c r="N37" s="124"/>
      <c r="O37" s="124"/>
      <c r="P37" s="124"/>
      <c r="Q37" s="125"/>
      <c r="R37" s="125"/>
      <c r="S37" s="125"/>
      <c r="T37" s="12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</row>
    <row r="38" spans="1:252" s="79" customFormat="1" ht="12.75" customHeight="1">
      <c r="B38" s="330" t="s">
        <v>147</v>
      </c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1"/>
      <c r="O38" s="331"/>
      <c r="P38" s="331"/>
      <c r="Q38" s="330"/>
      <c r="R38" s="330"/>
      <c r="S38" s="330"/>
      <c r="T38" s="332"/>
    </row>
    <row r="39" spans="1:252" s="95" customFormat="1" ht="15">
      <c r="B39" s="85"/>
      <c r="C39" s="85" t="s">
        <v>22</v>
      </c>
      <c r="D39" s="122"/>
      <c r="E39" s="123"/>
      <c r="F39" s="124"/>
      <c r="G39" s="124"/>
      <c r="H39" s="124"/>
      <c r="I39" s="124"/>
      <c r="J39" s="124"/>
      <c r="K39" s="124"/>
      <c r="L39" s="124"/>
      <c r="M39" s="4"/>
      <c r="N39" s="124"/>
      <c r="O39" s="124"/>
      <c r="P39" s="124"/>
      <c r="Q39" s="125"/>
      <c r="R39" s="125"/>
      <c r="S39" s="125"/>
      <c r="T39" s="12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</row>
    <row r="40" spans="1:252" ht="64.5" customHeight="1">
      <c r="A40" s="142"/>
      <c r="C40" s="1"/>
      <c r="D40" s="1"/>
    </row>
  </sheetData>
  <mergeCells count="29">
    <mergeCell ref="B1:D2"/>
    <mergeCell ref="B4:T4"/>
    <mergeCell ref="B5:B7"/>
    <mergeCell ref="C5:C7"/>
    <mergeCell ref="D5:D7"/>
    <mergeCell ref="E5:E7"/>
    <mergeCell ref="F5:F7"/>
    <mergeCell ref="G5:G7"/>
    <mergeCell ref="H5:H7"/>
    <mergeCell ref="I5:I7"/>
    <mergeCell ref="B20:T20"/>
    <mergeCell ref="J5:J7"/>
    <mergeCell ref="K5:K7"/>
    <mergeCell ref="L5:L7"/>
    <mergeCell ref="M5:M7"/>
    <mergeCell ref="N5:N7"/>
    <mergeCell ref="O5:O7"/>
    <mergeCell ref="P5:P7"/>
    <mergeCell ref="Q5:R6"/>
    <mergeCell ref="S5:T6"/>
    <mergeCell ref="B8:T8"/>
    <mergeCell ref="B14:T14"/>
    <mergeCell ref="B38:T38"/>
    <mergeCell ref="B22:T22"/>
    <mergeCell ref="B24:T24"/>
    <mergeCell ref="B26:T26"/>
    <mergeCell ref="B32:T32"/>
    <mergeCell ref="B34:T34"/>
    <mergeCell ref="B36:T3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9" zoomScaleNormal="100" zoomScaleSheetLayoutView="110" workbookViewId="0">
      <selection activeCell="F17" sqref="F17"/>
    </sheetView>
  </sheetViews>
  <sheetFormatPr defaultRowHeight="15"/>
  <cols>
    <col min="1" max="1" width="3.85546875" style="60" bestFit="1" customWidth="1"/>
    <col min="2" max="2" width="9.140625" style="60" customWidth="1"/>
    <col min="3" max="3" width="33.7109375" style="60" customWidth="1"/>
    <col min="4" max="5" width="21.42578125" style="60" customWidth="1"/>
    <col min="6" max="6" width="24.42578125" style="60" customWidth="1"/>
    <col min="7" max="16384" width="9.140625" style="60"/>
  </cols>
  <sheetData>
    <row r="1" spans="2:5">
      <c r="D1" s="348" t="s">
        <v>21</v>
      </c>
      <c r="E1" s="348"/>
    </row>
    <row r="2" spans="2:5">
      <c r="D2" s="62"/>
      <c r="E2" s="62" t="s">
        <v>155</v>
      </c>
    </row>
    <row r="4" spans="2:5" ht="41.25" customHeight="1">
      <c r="B4" s="63" t="s">
        <v>5</v>
      </c>
      <c r="C4" s="64" t="s">
        <v>13</v>
      </c>
      <c r="D4" s="65" t="s">
        <v>14</v>
      </c>
      <c r="E4" s="66" t="s">
        <v>15</v>
      </c>
    </row>
    <row r="5" spans="2:5" ht="42.75" customHeight="1">
      <c r="B5" s="67">
        <v>1</v>
      </c>
      <c r="C5" s="242" t="s">
        <v>157</v>
      </c>
      <c r="D5" s="266">
        <v>1189043.6100000001</v>
      </c>
      <c r="E5" s="156"/>
    </row>
    <row r="6" spans="2:5" ht="42.75" customHeight="1">
      <c r="B6" s="67">
        <v>2</v>
      </c>
      <c r="C6" s="242" t="s">
        <v>101</v>
      </c>
      <c r="D6" s="157">
        <v>54722.79</v>
      </c>
      <c r="E6" s="156"/>
    </row>
    <row r="7" spans="2:5" ht="42.75" customHeight="1">
      <c r="B7" s="67">
        <v>3</v>
      </c>
      <c r="C7" s="242" t="s">
        <v>316</v>
      </c>
      <c r="D7" s="156">
        <v>175540.4</v>
      </c>
      <c r="E7" s="156"/>
    </row>
    <row r="8" spans="2:5" ht="42.75" customHeight="1">
      <c r="B8" s="67">
        <v>4</v>
      </c>
      <c r="C8" s="242" t="s">
        <v>113</v>
      </c>
      <c r="D8" s="156">
        <v>2104.6999999999998</v>
      </c>
      <c r="E8" s="156">
        <v>104446.04</v>
      </c>
    </row>
    <row r="9" spans="2:5" ht="42.75" customHeight="1">
      <c r="B9" s="67">
        <v>5</v>
      </c>
      <c r="C9" s="242" t="s">
        <v>114</v>
      </c>
      <c r="D9" s="156">
        <v>113709.13</v>
      </c>
      <c r="E9" s="156"/>
    </row>
    <row r="10" spans="2:5" ht="42.75" customHeight="1">
      <c r="B10" s="67">
        <v>6</v>
      </c>
      <c r="C10" s="243" t="s">
        <v>129</v>
      </c>
      <c r="D10" s="158">
        <v>215455.15</v>
      </c>
      <c r="E10" s="158">
        <v>80012.210000000006</v>
      </c>
    </row>
    <row r="11" spans="2:5" ht="42.75" customHeight="1">
      <c r="B11" s="67">
        <v>7</v>
      </c>
      <c r="C11" s="243" t="s">
        <v>137</v>
      </c>
      <c r="D11" s="156">
        <v>143473.03</v>
      </c>
      <c r="E11" s="156">
        <v>44415.43</v>
      </c>
    </row>
    <row r="12" spans="2:5" ht="42.75" customHeight="1">
      <c r="B12" s="67">
        <v>8</v>
      </c>
      <c r="C12" s="243" t="s">
        <v>138</v>
      </c>
      <c r="D12" s="159">
        <v>193443.18</v>
      </c>
      <c r="E12" s="159">
        <v>46355.63</v>
      </c>
    </row>
    <row r="13" spans="2:5" ht="42.75" customHeight="1">
      <c r="B13" s="67">
        <v>9</v>
      </c>
      <c r="C13" s="244" t="s">
        <v>146</v>
      </c>
      <c r="D13" s="159">
        <v>135506.96</v>
      </c>
      <c r="E13" s="159">
        <v>26381.46</v>
      </c>
    </row>
    <row r="14" spans="2:5" ht="29.25" customHeight="1">
      <c r="B14" s="68"/>
      <c r="C14" s="63" t="s">
        <v>7</v>
      </c>
      <c r="D14" s="69">
        <f>SUM(D5:D13)</f>
        <v>2222998.9499999997</v>
      </c>
      <c r="E14" s="69">
        <f>SUM(E5:E13)</f>
        <v>301610.77</v>
      </c>
    </row>
    <row r="19" spans="1:4">
      <c r="D19" s="271"/>
    </row>
    <row r="20" spans="1:4">
      <c r="D20" s="272"/>
    </row>
    <row r="21" spans="1:4">
      <c r="D21" s="271"/>
    </row>
    <row r="22" spans="1:4" ht="43.5" customHeight="1">
      <c r="A22" s="61"/>
    </row>
  </sheetData>
  <mergeCells count="1">
    <mergeCell ref="D1:E1"/>
  </mergeCells>
  <pageMargins left="0.31496062992125984" right="0.31496062992125984" top="0.94488188976377963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3</vt:i4>
      </vt:variant>
    </vt:vector>
  </HeadingPairs>
  <TitlesOfParts>
    <vt:vector size="7" baseType="lpstr">
      <vt:lpstr>budynki</vt:lpstr>
      <vt:lpstr>elektronika</vt:lpstr>
      <vt:lpstr>pojazdy </vt:lpstr>
      <vt:lpstr>środki trwałe</vt:lpstr>
      <vt:lpstr>budynki!Obszar_wydruku</vt:lpstr>
      <vt:lpstr>elektronika!Obszar_wydruku</vt:lpstr>
      <vt:lpstr>'środki trwałe'!Obszar_wydruku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magnus broker</cp:lastModifiedBy>
  <cp:lastPrinted>2014-02-20T11:23:42Z</cp:lastPrinted>
  <dcterms:created xsi:type="dcterms:W3CDTF">2003-03-13T10:23:20Z</dcterms:created>
  <dcterms:modified xsi:type="dcterms:W3CDTF">2017-02-23T10:05:41Z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